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中井　基雄\Desktop\"/>
    </mc:Choice>
  </mc:AlternateContent>
  <bookViews>
    <workbookView xWindow="0" yWindow="0" windowWidth="20490" windowHeight="7770" firstSheet="1" activeTab="1"/>
  </bookViews>
  <sheets>
    <sheet name="申込一覧" sheetId="1" r:id="rId1"/>
    <sheet name="A級" sheetId="2" r:id="rId2"/>
    <sheet name="B級" sheetId="10" r:id="rId3"/>
    <sheet name="シニアの部" sheetId="11" r:id="rId4"/>
    <sheet name="進行表" sheetId="5" r:id="rId5"/>
  </sheets>
  <definedNames>
    <definedName name="_xlnm.Print_Area" localSheetId="1">A級!$A$5:$AN$46</definedName>
    <definedName name="_xlnm.Print_Area" localSheetId="2">B級!$A$1:$AP$46</definedName>
    <definedName name="_xlnm.Print_Area" localSheetId="3">シニアの部!$A$1:$AQ$47</definedName>
    <definedName name="_xlnm.Print_Area" localSheetId="0">申込一覧!$A$1:$R$21</definedName>
    <definedName name="_xlnm.Print_Area" localSheetId="4">進行表!$A$1:$Y$8</definedName>
  </definedNames>
  <calcPr calcId="152511"/>
</workbook>
</file>

<file path=xl/calcChain.xml><?xml version="1.0" encoding="utf-8"?>
<calcChain xmlns="http://schemas.openxmlformats.org/spreadsheetml/2006/main">
  <c r="AA8" i="5" l="1"/>
  <c r="Z8" i="5"/>
</calcChain>
</file>

<file path=xl/sharedStrings.xml><?xml version="1.0" encoding="utf-8"?>
<sst xmlns="http://schemas.openxmlformats.org/spreadsheetml/2006/main" count="496" uniqueCount="256">
  <si>
    <t>アドバンス</t>
    <phoneticPr fontId="1"/>
  </si>
  <si>
    <t>五味</t>
    <rPh sb="0" eb="2">
      <t>ゴミ</t>
    </rPh>
    <phoneticPr fontId="1"/>
  </si>
  <si>
    <t>坂口</t>
    <rPh sb="0" eb="2">
      <t>サカグチ</t>
    </rPh>
    <phoneticPr fontId="1"/>
  </si>
  <si>
    <t>梶谷</t>
    <rPh sb="0" eb="2">
      <t>カジタニ</t>
    </rPh>
    <phoneticPr fontId="1"/>
  </si>
  <si>
    <t>樫根</t>
    <rPh sb="0" eb="1">
      <t>カシ</t>
    </rPh>
    <rPh sb="1" eb="2">
      <t>ネ</t>
    </rPh>
    <phoneticPr fontId="1"/>
  </si>
  <si>
    <t>廣田</t>
    <rPh sb="0" eb="2">
      <t>ヒロタ</t>
    </rPh>
    <phoneticPr fontId="1"/>
  </si>
  <si>
    <t>竹村</t>
    <rPh sb="0" eb="2">
      <t>タケムラ</t>
    </rPh>
    <phoneticPr fontId="1"/>
  </si>
  <si>
    <t>生駒</t>
    <rPh sb="0" eb="2">
      <t>イコマ</t>
    </rPh>
    <phoneticPr fontId="1"/>
  </si>
  <si>
    <t>A級</t>
    <rPh sb="1" eb="2">
      <t>キュウ</t>
    </rPh>
    <phoneticPr fontId="1"/>
  </si>
  <si>
    <t>石原</t>
    <rPh sb="0" eb="2">
      <t>イシハラ</t>
    </rPh>
    <phoneticPr fontId="1"/>
  </si>
  <si>
    <t>尾﨑</t>
    <rPh sb="0" eb="2">
      <t>オザキ</t>
    </rPh>
    <phoneticPr fontId="1"/>
  </si>
  <si>
    <t>野坂</t>
    <rPh sb="0" eb="2">
      <t>ノサカ</t>
    </rPh>
    <phoneticPr fontId="1"/>
  </si>
  <si>
    <t>三好</t>
    <rPh sb="0" eb="2">
      <t>ミヨシ</t>
    </rPh>
    <phoneticPr fontId="1"/>
  </si>
  <si>
    <t>溝渕</t>
    <rPh sb="0" eb="2">
      <t>ミゾブチ</t>
    </rPh>
    <phoneticPr fontId="1"/>
  </si>
  <si>
    <t>大浦</t>
    <rPh sb="0" eb="2">
      <t>オオウラ</t>
    </rPh>
    <phoneticPr fontId="1"/>
  </si>
  <si>
    <t>王寺</t>
    <rPh sb="0" eb="2">
      <t>オウジ</t>
    </rPh>
    <phoneticPr fontId="1"/>
  </si>
  <si>
    <t>上田</t>
    <rPh sb="0" eb="2">
      <t>ウエダ</t>
    </rPh>
    <phoneticPr fontId="1"/>
  </si>
  <si>
    <t>飯田</t>
    <rPh sb="0" eb="2">
      <t>イイダ</t>
    </rPh>
    <phoneticPr fontId="1"/>
  </si>
  <si>
    <t>米田</t>
    <rPh sb="0" eb="2">
      <t>ヨネダ</t>
    </rPh>
    <phoneticPr fontId="1"/>
  </si>
  <si>
    <t>広瀬</t>
    <rPh sb="0" eb="2">
      <t>ヒロセ</t>
    </rPh>
    <phoneticPr fontId="1"/>
  </si>
  <si>
    <t>藤城</t>
    <rPh sb="0" eb="2">
      <t>フジシロ</t>
    </rPh>
    <phoneticPr fontId="1"/>
  </si>
  <si>
    <t>稲本</t>
    <rPh sb="0" eb="2">
      <t>イナモト</t>
    </rPh>
    <phoneticPr fontId="1"/>
  </si>
  <si>
    <t>橿原</t>
    <rPh sb="0" eb="2">
      <t>カシハラ</t>
    </rPh>
    <phoneticPr fontId="1"/>
  </si>
  <si>
    <t>玉井</t>
    <rPh sb="0" eb="2">
      <t>タマイ</t>
    </rPh>
    <phoneticPr fontId="1"/>
  </si>
  <si>
    <t>中西</t>
    <rPh sb="0" eb="2">
      <t>ナカニシ</t>
    </rPh>
    <phoneticPr fontId="1"/>
  </si>
  <si>
    <t>穐西</t>
    <rPh sb="0" eb="1">
      <t>アキ</t>
    </rPh>
    <rPh sb="1" eb="2">
      <t>ニシ</t>
    </rPh>
    <phoneticPr fontId="1"/>
  </si>
  <si>
    <t>中村</t>
    <rPh sb="0" eb="2">
      <t>ナカムラ</t>
    </rPh>
    <phoneticPr fontId="1"/>
  </si>
  <si>
    <t>辻元</t>
    <rPh sb="0" eb="2">
      <t>ツジモト</t>
    </rPh>
    <phoneticPr fontId="1"/>
  </si>
  <si>
    <t>泉</t>
    <rPh sb="0" eb="1">
      <t>イズミ</t>
    </rPh>
    <phoneticPr fontId="1"/>
  </si>
  <si>
    <t>香芝</t>
    <rPh sb="0" eb="2">
      <t>カシバ</t>
    </rPh>
    <phoneticPr fontId="1"/>
  </si>
  <si>
    <t>奥山</t>
    <rPh sb="0" eb="2">
      <t>オクヤマ</t>
    </rPh>
    <phoneticPr fontId="1"/>
  </si>
  <si>
    <t>國宗</t>
    <rPh sb="0" eb="2">
      <t>クニムネ</t>
    </rPh>
    <phoneticPr fontId="1"/>
  </si>
  <si>
    <t>三宅</t>
    <rPh sb="0" eb="2">
      <t>ミヤケ</t>
    </rPh>
    <phoneticPr fontId="1"/>
  </si>
  <si>
    <t>池崎</t>
    <rPh sb="0" eb="1">
      <t>イケ</t>
    </rPh>
    <rPh sb="1" eb="2">
      <t>サキ</t>
    </rPh>
    <phoneticPr fontId="1"/>
  </si>
  <si>
    <t>岡田</t>
    <rPh sb="0" eb="2">
      <t>オカダ</t>
    </rPh>
    <phoneticPr fontId="1"/>
  </si>
  <si>
    <t>内田</t>
    <rPh sb="0" eb="2">
      <t>ウチダ</t>
    </rPh>
    <phoneticPr fontId="1"/>
  </si>
  <si>
    <t>御所</t>
    <rPh sb="0" eb="2">
      <t>ゴセ</t>
    </rPh>
    <phoneticPr fontId="1"/>
  </si>
  <si>
    <t>吉川</t>
    <rPh sb="0" eb="2">
      <t>ヨシカワ</t>
    </rPh>
    <phoneticPr fontId="1"/>
  </si>
  <si>
    <t>米田</t>
    <rPh sb="0" eb="2">
      <t>コメダ</t>
    </rPh>
    <phoneticPr fontId="1"/>
  </si>
  <si>
    <t>泉尾</t>
    <rPh sb="0" eb="2">
      <t>イズオ</t>
    </rPh>
    <phoneticPr fontId="1"/>
  </si>
  <si>
    <t>阿部</t>
    <rPh sb="0" eb="2">
      <t>アベ</t>
    </rPh>
    <phoneticPr fontId="1"/>
  </si>
  <si>
    <t>吉田</t>
    <rPh sb="0" eb="2">
      <t>ヨシダ</t>
    </rPh>
    <phoneticPr fontId="1"/>
  </si>
  <si>
    <t>天野</t>
    <rPh sb="0" eb="2">
      <t>アマノ</t>
    </rPh>
    <phoneticPr fontId="1"/>
  </si>
  <si>
    <t>T・M　A</t>
    <phoneticPr fontId="1"/>
  </si>
  <si>
    <t>T・M　B</t>
    <phoneticPr fontId="1"/>
  </si>
  <si>
    <t>河田</t>
    <rPh sb="0" eb="2">
      <t>カワタ</t>
    </rPh>
    <phoneticPr fontId="1"/>
  </si>
  <si>
    <t>藤井</t>
    <rPh sb="0" eb="2">
      <t>フジイ</t>
    </rPh>
    <phoneticPr fontId="1"/>
  </si>
  <si>
    <t>畠山</t>
    <rPh sb="0" eb="2">
      <t>ハタケヤマ</t>
    </rPh>
    <phoneticPr fontId="1"/>
  </si>
  <si>
    <t>鈴鹿</t>
    <rPh sb="0" eb="2">
      <t>スズカ</t>
    </rPh>
    <phoneticPr fontId="1"/>
  </si>
  <si>
    <t>坂田</t>
    <rPh sb="0" eb="2">
      <t>サカタ</t>
    </rPh>
    <phoneticPr fontId="1"/>
  </si>
  <si>
    <t>米澤</t>
    <rPh sb="0" eb="2">
      <t>ヨネザワ</t>
    </rPh>
    <phoneticPr fontId="1"/>
  </si>
  <si>
    <t>先中</t>
    <rPh sb="0" eb="1">
      <t>サキ</t>
    </rPh>
    <rPh sb="1" eb="2">
      <t>ナカ</t>
    </rPh>
    <phoneticPr fontId="1"/>
  </si>
  <si>
    <t>林田</t>
    <rPh sb="0" eb="2">
      <t>ハヤシダ</t>
    </rPh>
    <phoneticPr fontId="1"/>
  </si>
  <si>
    <t>金田</t>
    <rPh sb="0" eb="2">
      <t>カナダ</t>
    </rPh>
    <phoneticPr fontId="1"/>
  </si>
  <si>
    <t>永尾</t>
    <rPh sb="0" eb="2">
      <t>ナガオ</t>
    </rPh>
    <phoneticPr fontId="1"/>
  </si>
  <si>
    <t>竹長</t>
    <rPh sb="0" eb="2">
      <t>タケナガ</t>
    </rPh>
    <phoneticPr fontId="1"/>
  </si>
  <si>
    <t>西田</t>
    <rPh sb="0" eb="2">
      <t>ニシダ</t>
    </rPh>
    <phoneticPr fontId="1"/>
  </si>
  <si>
    <t>若草　A</t>
    <rPh sb="0" eb="2">
      <t>ワカクサ</t>
    </rPh>
    <phoneticPr fontId="1"/>
  </si>
  <si>
    <t>若草　B</t>
    <rPh sb="0" eb="2">
      <t>ワカクサ</t>
    </rPh>
    <phoneticPr fontId="1"/>
  </si>
  <si>
    <t>渡辺</t>
    <rPh sb="0" eb="2">
      <t>ワタナベ</t>
    </rPh>
    <phoneticPr fontId="1"/>
  </si>
  <si>
    <t>鈴木</t>
    <rPh sb="0" eb="2">
      <t>スズキ</t>
    </rPh>
    <phoneticPr fontId="1"/>
  </si>
  <si>
    <t>中園</t>
    <rPh sb="0" eb="2">
      <t>ナカゾノ</t>
    </rPh>
    <phoneticPr fontId="1"/>
  </si>
  <si>
    <t>向井</t>
    <rPh sb="0" eb="2">
      <t>ムカイ</t>
    </rPh>
    <phoneticPr fontId="1"/>
  </si>
  <si>
    <t>大薗</t>
    <rPh sb="0" eb="2">
      <t>オオソノ</t>
    </rPh>
    <phoneticPr fontId="1"/>
  </si>
  <si>
    <t>伊川</t>
    <rPh sb="0" eb="2">
      <t>イカワ</t>
    </rPh>
    <phoneticPr fontId="1"/>
  </si>
  <si>
    <t>中尾</t>
    <rPh sb="0" eb="2">
      <t>ナカオ</t>
    </rPh>
    <phoneticPr fontId="1"/>
  </si>
  <si>
    <t>佐水</t>
    <rPh sb="0" eb="2">
      <t>サミズ</t>
    </rPh>
    <phoneticPr fontId="1"/>
  </si>
  <si>
    <t>田中</t>
    <rPh sb="0" eb="2">
      <t>タナカ</t>
    </rPh>
    <phoneticPr fontId="1"/>
  </si>
  <si>
    <t>青木</t>
    <rPh sb="0" eb="2">
      <t>アオキ</t>
    </rPh>
    <phoneticPr fontId="1"/>
  </si>
  <si>
    <t>猪岡</t>
    <rPh sb="0" eb="2">
      <t>イノオカ</t>
    </rPh>
    <phoneticPr fontId="1"/>
  </si>
  <si>
    <t>B級</t>
    <rPh sb="1" eb="2">
      <t>キュウ</t>
    </rPh>
    <phoneticPr fontId="1"/>
  </si>
  <si>
    <t>黒田</t>
    <rPh sb="0" eb="2">
      <t>クロダ</t>
    </rPh>
    <phoneticPr fontId="1"/>
  </si>
  <si>
    <t>大坪</t>
    <rPh sb="0" eb="2">
      <t>オオツボ</t>
    </rPh>
    <phoneticPr fontId="1"/>
  </si>
  <si>
    <t>龍田</t>
    <rPh sb="0" eb="2">
      <t>タツタ</t>
    </rPh>
    <phoneticPr fontId="1"/>
  </si>
  <si>
    <t>萩原</t>
    <rPh sb="0" eb="2">
      <t>ハギワラ</t>
    </rPh>
    <phoneticPr fontId="1"/>
  </si>
  <si>
    <t>山本</t>
    <rPh sb="0" eb="2">
      <t>ヤマモト</t>
    </rPh>
    <phoneticPr fontId="1"/>
  </si>
  <si>
    <t>貴田</t>
    <rPh sb="0" eb="2">
      <t>キダ</t>
    </rPh>
    <phoneticPr fontId="1"/>
  </si>
  <si>
    <t>中島し</t>
    <rPh sb="0" eb="2">
      <t>ナカジマ</t>
    </rPh>
    <phoneticPr fontId="1"/>
  </si>
  <si>
    <t>清水</t>
    <rPh sb="0" eb="2">
      <t>シミズ</t>
    </rPh>
    <phoneticPr fontId="1"/>
  </si>
  <si>
    <t>中島美</t>
    <rPh sb="0" eb="2">
      <t>ナカジマ</t>
    </rPh>
    <rPh sb="2" eb="3">
      <t>ミ</t>
    </rPh>
    <phoneticPr fontId="1"/>
  </si>
  <si>
    <t>日裏</t>
    <rPh sb="0" eb="2">
      <t>ヒウラ</t>
    </rPh>
    <phoneticPr fontId="1"/>
  </si>
  <si>
    <t>井上</t>
    <rPh sb="0" eb="2">
      <t>イノウエ</t>
    </rPh>
    <phoneticPr fontId="1"/>
  </si>
  <si>
    <t>伊藤</t>
    <rPh sb="0" eb="2">
      <t>イトウ</t>
    </rPh>
    <phoneticPr fontId="1"/>
  </si>
  <si>
    <t>山口</t>
    <rPh sb="0" eb="2">
      <t>ヤマグチ</t>
    </rPh>
    <phoneticPr fontId="1"/>
  </si>
  <si>
    <t>贄川</t>
    <rPh sb="0" eb="1">
      <t>ニエ</t>
    </rPh>
    <rPh sb="1" eb="2">
      <t>カワ</t>
    </rPh>
    <phoneticPr fontId="1"/>
  </si>
  <si>
    <t>小田</t>
    <rPh sb="0" eb="2">
      <t>オダ</t>
    </rPh>
    <phoneticPr fontId="1"/>
  </si>
  <si>
    <t>宮崎</t>
    <rPh sb="0" eb="2">
      <t>ミヤザキ</t>
    </rPh>
    <phoneticPr fontId="1"/>
  </si>
  <si>
    <t>T・M</t>
    <phoneticPr fontId="1"/>
  </si>
  <si>
    <t>真柴</t>
    <rPh sb="0" eb="2">
      <t>マシバ</t>
    </rPh>
    <phoneticPr fontId="1"/>
  </si>
  <si>
    <t>本折</t>
    <rPh sb="0" eb="2">
      <t>モトオリ</t>
    </rPh>
    <phoneticPr fontId="1"/>
  </si>
  <si>
    <t>山本広</t>
    <rPh sb="0" eb="2">
      <t>ヤマモト</t>
    </rPh>
    <rPh sb="2" eb="3">
      <t>ヒロ</t>
    </rPh>
    <phoneticPr fontId="1"/>
  </si>
  <si>
    <t>小松</t>
    <rPh sb="0" eb="2">
      <t>コマツ</t>
    </rPh>
    <phoneticPr fontId="1"/>
  </si>
  <si>
    <t>浦野</t>
    <rPh sb="0" eb="2">
      <t>ウラノ</t>
    </rPh>
    <phoneticPr fontId="1"/>
  </si>
  <si>
    <t>桶谷</t>
    <rPh sb="0" eb="2">
      <t>オケタニ</t>
    </rPh>
    <phoneticPr fontId="1"/>
  </si>
  <si>
    <t>黒川</t>
    <rPh sb="0" eb="2">
      <t>クロカワ</t>
    </rPh>
    <phoneticPr fontId="1"/>
  </si>
  <si>
    <t>有本</t>
    <rPh sb="0" eb="2">
      <t>アリモト</t>
    </rPh>
    <phoneticPr fontId="1"/>
  </si>
  <si>
    <t>奥</t>
    <rPh sb="0" eb="1">
      <t>オク</t>
    </rPh>
    <phoneticPr fontId="1"/>
  </si>
  <si>
    <t>山中</t>
    <rPh sb="0" eb="2">
      <t>ヤマナカ</t>
    </rPh>
    <phoneticPr fontId="1"/>
  </si>
  <si>
    <t>山下</t>
    <rPh sb="0" eb="2">
      <t>ヤマシタ</t>
    </rPh>
    <phoneticPr fontId="1"/>
  </si>
  <si>
    <t>上村</t>
    <rPh sb="0" eb="2">
      <t>ウエムラ</t>
    </rPh>
    <phoneticPr fontId="1"/>
  </si>
  <si>
    <t>和田</t>
    <rPh sb="0" eb="2">
      <t>ワダ</t>
    </rPh>
    <phoneticPr fontId="1"/>
  </si>
  <si>
    <t>小我野</t>
    <rPh sb="0" eb="1">
      <t>コ</t>
    </rPh>
    <rPh sb="1" eb="2">
      <t>ガ</t>
    </rPh>
    <rPh sb="2" eb="3">
      <t>ノ</t>
    </rPh>
    <phoneticPr fontId="1"/>
  </si>
  <si>
    <t>桜井</t>
    <rPh sb="0" eb="2">
      <t>サクライ</t>
    </rPh>
    <phoneticPr fontId="1"/>
  </si>
  <si>
    <t>早瀬</t>
    <rPh sb="0" eb="2">
      <t>ハヤセ</t>
    </rPh>
    <phoneticPr fontId="1"/>
  </si>
  <si>
    <t>坂本</t>
    <rPh sb="0" eb="2">
      <t>サカモト</t>
    </rPh>
    <phoneticPr fontId="1"/>
  </si>
  <si>
    <t>小林</t>
    <rPh sb="0" eb="2">
      <t>コバヤシ</t>
    </rPh>
    <phoneticPr fontId="1"/>
  </si>
  <si>
    <t>シニアの部</t>
    <rPh sb="4" eb="5">
      <t>ブ</t>
    </rPh>
    <phoneticPr fontId="1"/>
  </si>
  <si>
    <t>橿原　A</t>
    <rPh sb="0" eb="2">
      <t>カシハラ</t>
    </rPh>
    <phoneticPr fontId="1"/>
  </si>
  <si>
    <t>花井</t>
    <rPh sb="0" eb="2">
      <t>ハナイ</t>
    </rPh>
    <phoneticPr fontId="1"/>
  </si>
  <si>
    <t>石井</t>
    <rPh sb="0" eb="2">
      <t>イシイ</t>
    </rPh>
    <phoneticPr fontId="1"/>
  </si>
  <si>
    <t>金川</t>
    <rPh sb="0" eb="2">
      <t>カナガワ</t>
    </rPh>
    <phoneticPr fontId="1"/>
  </si>
  <si>
    <t>杉本</t>
    <rPh sb="0" eb="2">
      <t>スギモト</t>
    </rPh>
    <phoneticPr fontId="1"/>
  </si>
  <si>
    <t>宇杉</t>
    <rPh sb="0" eb="1">
      <t>ウ</t>
    </rPh>
    <rPh sb="1" eb="2">
      <t>スギ</t>
    </rPh>
    <phoneticPr fontId="1"/>
  </si>
  <si>
    <t>橿原　B</t>
    <rPh sb="0" eb="2">
      <t>カシハラ</t>
    </rPh>
    <phoneticPr fontId="1"/>
  </si>
  <si>
    <t>平田</t>
    <rPh sb="0" eb="2">
      <t>ヒラタ</t>
    </rPh>
    <phoneticPr fontId="1"/>
  </si>
  <si>
    <t>小野寺</t>
    <rPh sb="0" eb="3">
      <t>オノデラ</t>
    </rPh>
    <phoneticPr fontId="1"/>
  </si>
  <si>
    <t>原</t>
    <rPh sb="0" eb="1">
      <t>ハラ</t>
    </rPh>
    <phoneticPr fontId="1"/>
  </si>
  <si>
    <t>西前</t>
    <rPh sb="0" eb="2">
      <t>ニシマエ</t>
    </rPh>
    <phoneticPr fontId="1"/>
  </si>
  <si>
    <t>岡</t>
    <rPh sb="0" eb="1">
      <t>オカ</t>
    </rPh>
    <phoneticPr fontId="1"/>
  </si>
  <si>
    <t>郡山</t>
    <rPh sb="0" eb="2">
      <t>コオリヤマ</t>
    </rPh>
    <phoneticPr fontId="1"/>
  </si>
  <si>
    <t>辰巳</t>
    <rPh sb="0" eb="2">
      <t>タツミ</t>
    </rPh>
    <phoneticPr fontId="1"/>
  </si>
  <si>
    <t>池田</t>
    <rPh sb="0" eb="2">
      <t>イケダ</t>
    </rPh>
    <phoneticPr fontId="1"/>
  </si>
  <si>
    <t>金森</t>
    <rPh sb="0" eb="2">
      <t>カナモリ</t>
    </rPh>
    <phoneticPr fontId="1"/>
  </si>
  <si>
    <t>廣吉</t>
    <rPh sb="0" eb="2">
      <t>ヒロヨシ</t>
    </rPh>
    <phoneticPr fontId="1"/>
  </si>
  <si>
    <t>中嶋</t>
    <rPh sb="0" eb="2">
      <t>ナカジマ</t>
    </rPh>
    <phoneticPr fontId="1"/>
  </si>
  <si>
    <t>高円</t>
    <rPh sb="0" eb="2">
      <t>タカマド</t>
    </rPh>
    <phoneticPr fontId="1"/>
  </si>
  <si>
    <t>三上</t>
    <rPh sb="0" eb="2">
      <t>ミカミ</t>
    </rPh>
    <phoneticPr fontId="1"/>
  </si>
  <si>
    <t>春宮</t>
    <rPh sb="0" eb="2">
      <t>ハルミヤ</t>
    </rPh>
    <phoneticPr fontId="1"/>
  </si>
  <si>
    <t>太田</t>
    <rPh sb="0" eb="2">
      <t>オオタ</t>
    </rPh>
    <phoneticPr fontId="1"/>
  </si>
  <si>
    <t>荒川</t>
    <rPh sb="0" eb="2">
      <t>アラカワ</t>
    </rPh>
    <phoneticPr fontId="1"/>
  </si>
  <si>
    <t>奈良　A</t>
    <rPh sb="0" eb="2">
      <t>ナラ</t>
    </rPh>
    <phoneticPr fontId="1"/>
  </si>
  <si>
    <t>奈良　B</t>
    <rPh sb="0" eb="2">
      <t>ナラ</t>
    </rPh>
    <phoneticPr fontId="1"/>
  </si>
  <si>
    <t>梅野</t>
    <rPh sb="0" eb="2">
      <t>ウメノ</t>
    </rPh>
    <phoneticPr fontId="1"/>
  </si>
  <si>
    <t>半田</t>
    <rPh sb="0" eb="2">
      <t>ハンダ</t>
    </rPh>
    <phoneticPr fontId="1"/>
  </si>
  <si>
    <t>前川</t>
    <rPh sb="0" eb="2">
      <t>マエカワ</t>
    </rPh>
    <phoneticPr fontId="1"/>
  </si>
  <si>
    <t>中山</t>
    <rPh sb="0" eb="2">
      <t>ナカヤマ</t>
    </rPh>
    <phoneticPr fontId="1"/>
  </si>
  <si>
    <t>南</t>
    <rPh sb="0" eb="1">
      <t>ミナミ</t>
    </rPh>
    <phoneticPr fontId="1"/>
  </si>
  <si>
    <t>新</t>
    <rPh sb="0" eb="1">
      <t>シン</t>
    </rPh>
    <phoneticPr fontId="1"/>
  </si>
  <si>
    <t>森田</t>
    <rPh sb="0" eb="2">
      <t>モリタ</t>
    </rPh>
    <phoneticPr fontId="1"/>
  </si>
  <si>
    <t>長谷川</t>
    <rPh sb="0" eb="3">
      <t>ハセガワ</t>
    </rPh>
    <phoneticPr fontId="1"/>
  </si>
  <si>
    <t>池嶋</t>
    <rPh sb="0" eb="2">
      <t>イケジマ</t>
    </rPh>
    <phoneticPr fontId="1"/>
  </si>
  <si>
    <t>西口</t>
    <rPh sb="0" eb="2">
      <t>ニシグチ</t>
    </rPh>
    <phoneticPr fontId="1"/>
  </si>
  <si>
    <t>後藤</t>
    <rPh sb="0" eb="2">
      <t>ゴトウ</t>
    </rPh>
    <phoneticPr fontId="1"/>
  </si>
  <si>
    <t>荒木</t>
    <rPh sb="0" eb="2">
      <t>アラキ</t>
    </rPh>
    <phoneticPr fontId="1"/>
  </si>
  <si>
    <t>Ａ      級</t>
    <rPh sb="7" eb="8">
      <t>キュウ</t>
    </rPh>
    <phoneticPr fontId="6"/>
  </si>
  <si>
    <t>　　</t>
    <phoneticPr fontId="6"/>
  </si>
  <si>
    <t>　　　</t>
    <phoneticPr fontId="6"/>
  </si>
  <si>
    <t>　Ａ　級　参　加　者　名　簿</t>
    <rPh sb="3" eb="4">
      <t>キュウ</t>
    </rPh>
    <rPh sb="5" eb="6">
      <t>サン</t>
    </rPh>
    <rPh sb="7" eb="8">
      <t>カ</t>
    </rPh>
    <rPh sb="9" eb="10">
      <t>シャ</t>
    </rPh>
    <rPh sb="11" eb="12">
      <t>メイ</t>
    </rPh>
    <rPh sb="13" eb="14">
      <t>ボ</t>
    </rPh>
    <phoneticPr fontId="6"/>
  </si>
  <si>
    <t>Ａ　級　入　賞　者　記　録</t>
    <rPh sb="2" eb="3">
      <t>キュウ</t>
    </rPh>
    <rPh sb="4" eb="5">
      <t>イリ</t>
    </rPh>
    <rPh sb="6" eb="7">
      <t>ショウ</t>
    </rPh>
    <rPh sb="8" eb="9">
      <t>シャ</t>
    </rPh>
    <rPh sb="10" eb="11">
      <t>キ</t>
    </rPh>
    <rPh sb="12" eb="13">
      <t>ロク</t>
    </rPh>
    <phoneticPr fontId="6"/>
  </si>
  <si>
    <t>1位</t>
    <rPh sb="1" eb="2">
      <t>イ</t>
    </rPh>
    <phoneticPr fontId="6"/>
  </si>
  <si>
    <t>2位</t>
    <rPh sb="1" eb="2">
      <t>イ</t>
    </rPh>
    <phoneticPr fontId="6"/>
  </si>
  <si>
    <t>3位</t>
    <rPh sb="1" eb="2">
      <t>イ</t>
    </rPh>
    <phoneticPr fontId="6"/>
  </si>
  <si>
    <t>シ　ニ　ア　の　部</t>
    <rPh sb="8" eb="9">
      <t>ブ</t>
    </rPh>
    <phoneticPr fontId="6"/>
  </si>
  <si>
    <t>3　位　決　定　戦</t>
    <rPh sb="2" eb="3">
      <t>イ</t>
    </rPh>
    <rPh sb="4" eb="5">
      <t>ケッ</t>
    </rPh>
    <rPh sb="6" eb="7">
      <t>サダム</t>
    </rPh>
    <rPh sb="8" eb="9">
      <t>イクサ</t>
    </rPh>
    <phoneticPr fontId="6"/>
  </si>
  <si>
    <t>-</t>
    <phoneticPr fontId="1"/>
  </si>
  <si>
    <t>-</t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</si>
  <si>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</si>
  <si>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</si>
  <si>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シニアの部</t>
    <rPh sb="4" eb="5">
      <t>ブ</t>
    </rPh>
    <phoneticPr fontId="1"/>
  </si>
  <si>
    <t>5～7</t>
    <phoneticPr fontId="1"/>
  </si>
  <si>
    <t>8～10</t>
    <phoneticPr fontId="1"/>
  </si>
  <si>
    <t>-</t>
    <phoneticPr fontId="1"/>
  </si>
  <si>
    <t>1～4</t>
    <phoneticPr fontId="1"/>
  </si>
  <si>
    <t>5～10</t>
    <phoneticPr fontId="1"/>
  </si>
  <si>
    <t>1～3</t>
    <phoneticPr fontId="1"/>
  </si>
  <si>
    <t>4～6</t>
    <phoneticPr fontId="1"/>
  </si>
  <si>
    <t>3位決定戦</t>
    <rPh sb="1" eb="2">
      <t>イ</t>
    </rPh>
    <rPh sb="2" eb="5">
      <t>ケッテイセン</t>
    </rPh>
    <phoneticPr fontId="1"/>
  </si>
  <si>
    <t>コート当番</t>
    <rPh sb="3" eb="5">
      <t>トウバン</t>
    </rPh>
    <phoneticPr fontId="1"/>
  </si>
  <si>
    <t>オーダ用紙</t>
    <rPh sb="3" eb="5">
      <t>ヨウシ</t>
    </rPh>
    <phoneticPr fontId="1"/>
  </si>
  <si>
    <t>ジャッペ</t>
    <phoneticPr fontId="1"/>
  </si>
  <si>
    <t>アドバンス</t>
    <phoneticPr fontId="1"/>
  </si>
  <si>
    <t>王寺・御所</t>
    <rPh sb="0" eb="2">
      <t>オウジ</t>
    </rPh>
    <rPh sb="3" eb="5">
      <t>ゴセ</t>
    </rPh>
    <phoneticPr fontId="1"/>
  </si>
  <si>
    <t>生駒市ＳＴ協会</t>
    <rPh sb="0" eb="3">
      <t>イコマシ</t>
    </rPh>
    <rPh sb="5" eb="6">
      <t>キョウ</t>
    </rPh>
    <rPh sb="6" eb="7">
      <t>カイ</t>
    </rPh>
    <phoneticPr fontId="1"/>
  </si>
  <si>
    <t>若草</t>
    <rPh sb="0" eb="2">
      <t>ワカクサ</t>
    </rPh>
    <phoneticPr fontId="1"/>
  </si>
  <si>
    <t>Ｔ・Ｍ</t>
    <phoneticPr fontId="1"/>
  </si>
  <si>
    <t>香芝</t>
    <rPh sb="0" eb="2">
      <t>カシバ</t>
    </rPh>
    <phoneticPr fontId="1"/>
  </si>
  <si>
    <t>橿原・高円</t>
    <rPh sb="0" eb="2">
      <t>カシハラ</t>
    </rPh>
    <rPh sb="3" eb="5">
      <t>タカマド</t>
    </rPh>
    <phoneticPr fontId="1"/>
  </si>
  <si>
    <t>郡山・奈良</t>
    <rPh sb="0" eb="2">
      <t>コオリヤマ</t>
    </rPh>
    <rPh sb="3" eb="5">
      <t>ナラ</t>
    </rPh>
    <phoneticPr fontId="1"/>
  </si>
  <si>
    <t>アドバンス</t>
    <phoneticPr fontId="1"/>
  </si>
  <si>
    <t>生駒市ST協会</t>
    <rPh sb="0" eb="3">
      <t>イコマシ</t>
    </rPh>
    <rPh sb="5" eb="7">
      <t>キョウカイ</t>
    </rPh>
    <phoneticPr fontId="1"/>
  </si>
  <si>
    <t>T・MクラブB</t>
    <phoneticPr fontId="1"/>
  </si>
  <si>
    <t>若草クラブA</t>
    <rPh sb="0" eb="2">
      <t>ワカクサ</t>
    </rPh>
    <phoneticPr fontId="1"/>
  </si>
  <si>
    <t>若草クラブB</t>
    <rPh sb="0" eb="2">
      <t>ワカクサ</t>
    </rPh>
    <phoneticPr fontId="1"/>
  </si>
  <si>
    <t>王寺クラブ</t>
    <rPh sb="0" eb="2">
      <t>オウジ</t>
    </rPh>
    <phoneticPr fontId="1"/>
  </si>
  <si>
    <t>香芝クラブ</t>
    <rPh sb="0" eb="2">
      <t>カシバ</t>
    </rPh>
    <phoneticPr fontId="1"/>
  </si>
  <si>
    <t>T・MクラブA</t>
    <phoneticPr fontId="1"/>
  </si>
  <si>
    <t>御所クラブ</t>
    <rPh sb="0" eb="2">
      <t>ゴセ</t>
    </rPh>
    <phoneticPr fontId="1"/>
  </si>
  <si>
    <t>橿原ソフトテニス</t>
    <rPh sb="0" eb="2">
      <t>カシハラ</t>
    </rPh>
    <phoneticPr fontId="1"/>
  </si>
  <si>
    <t>T・Mクラブ</t>
    <phoneticPr fontId="1"/>
  </si>
  <si>
    <t>T・MクラブB</t>
    <phoneticPr fontId="1"/>
  </si>
  <si>
    <t>石原・大浦・尾崎・溝渕・野坂・三好</t>
    <rPh sb="0" eb="2">
      <t>イシハラ</t>
    </rPh>
    <rPh sb="3" eb="5">
      <t>オオウラ</t>
    </rPh>
    <rPh sb="6" eb="8">
      <t>オザキ</t>
    </rPh>
    <rPh sb="9" eb="11">
      <t>ミゾブチ</t>
    </rPh>
    <rPh sb="12" eb="14">
      <t>ノサカ</t>
    </rPh>
    <rPh sb="15" eb="17">
      <t>ミヨシ</t>
    </rPh>
    <phoneticPr fontId="1"/>
  </si>
  <si>
    <t>奥山・國宗・三宅・池崎・岡田・内田</t>
    <rPh sb="0" eb="2">
      <t>オクヤマ</t>
    </rPh>
    <rPh sb="3" eb="5">
      <t>クニムネ</t>
    </rPh>
    <rPh sb="6" eb="8">
      <t>ミヤケ</t>
    </rPh>
    <rPh sb="9" eb="10">
      <t>イケ</t>
    </rPh>
    <rPh sb="10" eb="11">
      <t>サキ</t>
    </rPh>
    <rPh sb="12" eb="14">
      <t>オカダ</t>
    </rPh>
    <rPh sb="15" eb="17">
      <t>ウチダ</t>
    </rPh>
    <phoneticPr fontId="1"/>
  </si>
  <si>
    <t>河田・藤井・畠山・鈴鹿・坂田・米澤</t>
    <rPh sb="0" eb="2">
      <t>カワタ</t>
    </rPh>
    <rPh sb="3" eb="5">
      <t>フジイ</t>
    </rPh>
    <rPh sb="6" eb="8">
      <t>ハタケヤマ</t>
    </rPh>
    <rPh sb="9" eb="11">
      <t>スズカ</t>
    </rPh>
    <rPh sb="12" eb="14">
      <t>サカタ</t>
    </rPh>
    <rPh sb="15" eb="17">
      <t>ヨネザワ</t>
    </rPh>
    <phoneticPr fontId="1"/>
  </si>
  <si>
    <t>渡辺・鈴木・中園・向井・大薗・伊川</t>
    <rPh sb="0" eb="2">
      <t>ワタナベ</t>
    </rPh>
    <rPh sb="3" eb="5">
      <t>スズキ</t>
    </rPh>
    <rPh sb="6" eb="8">
      <t>ナカゾノ</t>
    </rPh>
    <rPh sb="9" eb="11">
      <t>ムカイ</t>
    </rPh>
    <rPh sb="12" eb="14">
      <t>オオソノ</t>
    </rPh>
    <rPh sb="15" eb="17">
      <t>イカワ</t>
    </rPh>
    <phoneticPr fontId="1"/>
  </si>
  <si>
    <t>中村・中尾・佐水・田中・青木・猪岡</t>
    <rPh sb="0" eb="2">
      <t>ナカムラ</t>
    </rPh>
    <rPh sb="3" eb="5">
      <t>ナカオ</t>
    </rPh>
    <rPh sb="6" eb="8">
      <t>サミズ</t>
    </rPh>
    <rPh sb="9" eb="11">
      <t>タナカ</t>
    </rPh>
    <rPh sb="12" eb="14">
      <t>アオキ</t>
    </rPh>
    <rPh sb="15" eb="17">
      <t>イノオカ</t>
    </rPh>
    <phoneticPr fontId="1"/>
  </si>
  <si>
    <t>黒川・有本・奥・山中・山下・上村</t>
    <rPh sb="0" eb="2">
      <t>クロカワ</t>
    </rPh>
    <rPh sb="3" eb="5">
      <t>アリモト</t>
    </rPh>
    <rPh sb="6" eb="7">
      <t>オク</t>
    </rPh>
    <rPh sb="8" eb="10">
      <t>ヤマナカ</t>
    </rPh>
    <rPh sb="11" eb="13">
      <t>ヤマシタ</t>
    </rPh>
    <rPh sb="14" eb="16">
      <t>ウエムラ</t>
    </rPh>
    <phoneticPr fontId="1"/>
  </si>
  <si>
    <t>和田・小我野・桜井・早瀬・坂本・小林</t>
    <rPh sb="0" eb="2">
      <t>ワダ</t>
    </rPh>
    <rPh sb="3" eb="4">
      <t>コ</t>
    </rPh>
    <rPh sb="4" eb="5">
      <t>ガ</t>
    </rPh>
    <rPh sb="5" eb="6">
      <t>ノ</t>
    </rPh>
    <rPh sb="7" eb="9">
      <t>サクライ</t>
    </rPh>
    <rPh sb="10" eb="12">
      <t>ハヤセ</t>
    </rPh>
    <rPh sb="13" eb="15">
      <t>サカモト</t>
    </rPh>
    <rPh sb="16" eb="18">
      <t>コバヤシ</t>
    </rPh>
    <phoneticPr fontId="1"/>
  </si>
  <si>
    <t>黒田・中村・大坪・龍田・萩原・山本</t>
    <rPh sb="0" eb="2">
      <t>クロダ</t>
    </rPh>
    <rPh sb="3" eb="5">
      <t>ナカムラ</t>
    </rPh>
    <rPh sb="6" eb="8">
      <t>オオツボ</t>
    </rPh>
    <rPh sb="9" eb="11">
      <t>タツタ</t>
    </rPh>
    <rPh sb="12" eb="14">
      <t>ハギワラ</t>
    </rPh>
    <rPh sb="15" eb="17">
      <t>ヤマモト</t>
    </rPh>
    <phoneticPr fontId="1"/>
  </si>
  <si>
    <r>
      <t>山本・貴田・中島</t>
    </r>
    <r>
      <rPr>
        <sz val="9"/>
        <rFont val="ＭＳ Ｐゴシック"/>
        <family val="3"/>
        <charset val="128"/>
      </rPr>
      <t>し</t>
    </r>
    <r>
      <rPr>
        <sz val="12"/>
        <rFont val="ＭＳ Ｐゴシック"/>
        <family val="3"/>
        <charset val="128"/>
      </rPr>
      <t>・清水・中島</t>
    </r>
    <r>
      <rPr>
        <sz val="9"/>
        <rFont val="ＭＳ Ｐゴシック"/>
        <family val="3"/>
        <charset val="128"/>
      </rPr>
      <t>美</t>
    </r>
    <r>
      <rPr>
        <sz val="12"/>
        <rFont val="ＭＳ Ｐゴシック"/>
        <family val="3"/>
        <charset val="128"/>
      </rPr>
      <t>・日裏</t>
    </r>
    <rPh sb="0" eb="2">
      <t>ヤマモト</t>
    </rPh>
    <rPh sb="3" eb="5">
      <t>キダ</t>
    </rPh>
    <rPh sb="6" eb="8">
      <t>ナカジマ</t>
    </rPh>
    <rPh sb="10" eb="12">
      <t>シミズ</t>
    </rPh>
    <rPh sb="13" eb="15">
      <t>ナカジマ</t>
    </rPh>
    <rPh sb="15" eb="16">
      <t>ミ</t>
    </rPh>
    <rPh sb="17" eb="19">
      <t>ヒウラ</t>
    </rPh>
    <phoneticPr fontId="1"/>
  </si>
  <si>
    <t>井上・伊藤・山口・川・小田・宮崎</t>
    <rPh sb="0" eb="2">
      <t>イノウエ</t>
    </rPh>
    <rPh sb="3" eb="5">
      <t>イトウ</t>
    </rPh>
    <rPh sb="6" eb="8">
      <t>ヤマグチ</t>
    </rPh>
    <rPh sb="10" eb="11">
      <t>カワ</t>
    </rPh>
    <rPh sb="12" eb="14">
      <t>オダ</t>
    </rPh>
    <rPh sb="15" eb="17">
      <t>ミヤザキ</t>
    </rPh>
    <phoneticPr fontId="1"/>
  </si>
  <si>
    <r>
      <t>真柴・本折・山本</t>
    </r>
    <r>
      <rPr>
        <sz val="9"/>
        <rFont val="ＭＳ Ｐゴシック"/>
        <family val="3"/>
        <charset val="128"/>
      </rPr>
      <t>広</t>
    </r>
    <r>
      <rPr>
        <sz val="12"/>
        <rFont val="ＭＳ Ｐゴシック"/>
        <family val="3"/>
        <charset val="128"/>
      </rPr>
      <t>・小松・浦野・桶谷</t>
    </r>
    <rPh sb="0" eb="2">
      <t>マシバ</t>
    </rPh>
    <rPh sb="3" eb="5">
      <t>モトオリ</t>
    </rPh>
    <rPh sb="6" eb="8">
      <t>ヤマモト</t>
    </rPh>
    <rPh sb="8" eb="9">
      <t>ヒロ</t>
    </rPh>
    <rPh sb="10" eb="12">
      <t>コマツ</t>
    </rPh>
    <rPh sb="13" eb="15">
      <t>ウラノ</t>
    </rPh>
    <rPh sb="16" eb="18">
      <t>オケタニ</t>
    </rPh>
    <phoneticPr fontId="1"/>
  </si>
  <si>
    <t>高円クラブ</t>
    <rPh sb="0" eb="2">
      <t>タカマド</t>
    </rPh>
    <phoneticPr fontId="1"/>
  </si>
  <si>
    <t>橿原ソフトテニスB</t>
    <rPh sb="0" eb="2">
      <t>カシハラ</t>
    </rPh>
    <phoneticPr fontId="1"/>
  </si>
  <si>
    <t>橿原ソフトテニスA</t>
    <rPh sb="0" eb="2">
      <t>カシハラ</t>
    </rPh>
    <phoneticPr fontId="1"/>
  </si>
  <si>
    <t>郡山クラブ</t>
    <rPh sb="0" eb="2">
      <t>コオリヤマ</t>
    </rPh>
    <phoneticPr fontId="1"/>
  </si>
  <si>
    <t>花井・石井・金川・岡田・杉本・宇杉</t>
    <rPh sb="0" eb="2">
      <t>ハナイ</t>
    </rPh>
    <rPh sb="3" eb="5">
      <t>イシイ</t>
    </rPh>
    <rPh sb="6" eb="8">
      <t>カナガワ</t>
    </rPh>
    <rPh sb="9" eb="11">
      <t>オカダ</t>
    </rPh>
    <rPh sb="12" eb="14">
      <t>スギモト</t>
    </rPh>
    <rPh sb="15" eb="16">
      <t>ウ</t>
    </rPh>
    <rPh sb="16" eb="17">
      <t>スギ</t>
    </rPh>
    <phoneticPr fontId="1"/>
  </si>
  <si>
    <t>平田・渡辺・小野寺・原・西前・岡</t>
    <rPh sb="0" eb="2">
      <t>ヒラタ</t>
    </rPh>
    <rPh sb="3" eb="5">
      <t>ワタナベ</t>
    </rPh>
    <rPh sb="6" eb="9">
      <t>オノデラ</t>
    </rPh>
    <rPh sb="10" eb="11">
      <t>ハラ</t>
    </rPh>
    <rPh sb="12" eb="14">
      <t>ニシマエ</t>
    </rPh>
    <rPh sb="15" eb="16">
      <t>オカ</t>
    </rPh>
    <phoneticPr fontId="1"/>
  </si>
  <si>
    <t>辰巳・西田・池田・金森・廣吉・中嶋</t>
    <rPh sb="0" eb="2">
      <t>タツミ</t>
    </rPh>
    <rPh sb="3" eb="5">
      <t>ニシダ</t>
    </rPh>
    <rPh sb="6" eb="8">
      <t>イケダ</t>
    </rPh>
    <rPh sb="9" eb="11">
      <t>カナモリ</t>
    </rPh>
    <rPh sb="12" eb="14">
      <t>ヒロヨシ</t>
    </rPh>
    <rPh sb="15" eb="17">
      <t>ナカジマ</t>
    </rPh>
    <phoneticPr fontId="1"/>
  </si>
  <si>
    <t>山口・三上・清水・春宮・太田・荒川</t>
    <rPh sb="0" eb="2">
      <t>ヤマグチ</t>
    </rPh>
    <rPh sb="3" eb="5">
      <t>ミカミ</t>
    </rPh>
    <rPh sb="6" eb="8">
      <t>シミズ</t>
    </rPh>
    <rPh sb="9" eb="11">
      <t>ハルミヤ</t>
    </rPh>
    <rPh sb="12" eb="14">
      <t>オオタ</t>
    </rPh>
    <rPh sb="15" eb="17">
      <t>アラカワ</t>
    </rPh>
    <phoneticPr fontId="1"/>
  </si>
  <si>
    <t>森田・長谷川・池嶋・西口・後藤・荒木</t>
    <rPh sb="0" eb="2">
      <t>モリタ</t>
    </rPh>
    <rPh sb="3" eb="6">
      <t>ハセガワ</t>
    </rPh>
    <rPh sb="7" eb="9">
      <t>イケジマ</t>
    </rPh>
    <rPh sb="10" eb="12">
      <t>ニシグチ</t>
    </rPh>
    <rPh sb="13" eb="15">
      <t>ゴトウ</t>
    </rPh>
    <rPh sb="16" eb="18">
      <t>アラキ</t>
    </rPh>
    <phoneticPr fontId="1"/>
  </si>
  <si>
    <t>奈良STC　A</t>
    <rPh sb="0" eb="2">
      <t>ナラ</t>
    </rPh>
    <phoneticPr fontId="1"/>
  </si>
  <si>
    <t>奈良STC　B</t>
    <rPh sb="0" eb="2">
      <t>ナラ</t>
    </rPh>
    <phoneticPr fontId="1"/>
  </si>
  <si>
    <t>奈良STC　B</t>
    <rPh sb="0" eb="2">
      <t>ナラ</t>
    </rPh>
    <phoneticPr fontId="1"/>
  </si>
  <si>
    <t>B　級　入　賞　者　記　録</t>
    <rPh sb="2" eb="3">
      <t>キュウ</t>
    </rPh>
    <rPh sb="4" eb="5">
      <t>イリ</t>
    </rPh>
    <rPh sb="6" eb="7">
      <t>ショウ</t>
    </rPh>
    <rPh sb="8" eb="9">
      <t>シャ</t>
    </rPh>
    <rPh sb="10" eb="11">
      <t>キ</t>
    </rPh>
    <rPh sb="12" eb="13">
      <t>ロク</t>
    </rPh>
    <phoneticPr fontId="6"/>
  </si>
  <si>
    <t>シ　ニ　ア　の　部　入　賞　者　記　録</t>
    <rPh sb="8" eb="9">
      <t>ブ</t>
    </rPh>
    <rPh sb="10" eb="11">
      <t>イリ</t>
    </rPh>
    <rPh sb="12" eb="13">
      <t>ショウ</t>
    </rPh>
    <rPh sb="14" eb="15">
      <t>シャ</t>
    </rPh>
    <rPh sb="16" eb="17">
      <t>キ</t>
    </rPh>
    <rPh sb="18" eb="19">
      <t>ロク</t>
    </rPh>
    <phoneticPr fontId="6"/>
  </si>
  <si>
    <t>B　　級</t>
    <rPh sb="3" eb="4">
      <t>キュウ</t>
    </rPh>
    <phoneticPr fontId="1"/>
  </si>
  <si>
    <t>　シ　ニ　ア　の　部　参　加　者　名　簿</t>
    <rPh sb="9" eb="10">
      <t>ブ</t>
    </rPh>
    <rPh sb="11" eb="12">
      <t>サン</t>
    </rPh>
    <rPh sb="13" eb="14">
      <t>カ</t>
    </rPh>
    <rPh sb="15" eb="16">
      <t>シャ</t>
    </rPh>
    <rPh sb="17" eb="18">
      <t>メイ</t>
    </rPh>
    <rPh sb="19" eb="20">
      <t>ボ</t>
    </rPh>
    <phoneticPr fontId="6"/>
  </si>
  <si>
    <t>②</t>
    <phoneticPr fontId="1"/>
  </si>
  <si>
    <t>③</t>
    <phoneticPr fontId="1"/>
  </si>
  <si>
    <t>№８</t>
    <phoneticPr fontId="1"/>
  </si>
  <si>
    <t>T・MクラブA</t>
    <phoneticPr fontId="1"/>
  </si>
  <si>
    <r>
      <t>五味・</t>
    </r>
    <r>
      <rPr>
        <strike/>
        <sz val="12"/>
        <rFont val="ＭＳ Ｐゴシック"/>
        <family val="3"/>
        <charset val="128"/>
      </rPr>
      <t>竹村</t>
    </r>
    <r>
      <rPr>
        <sz val="12"/>
        <rFont val="ＭＳ Ｐゴシック"/>
        <family val="3"/>
        <charset val="128"/>
      </rPr>
      <t>・坂口・廣田・梶谷・樫根</t>
    </r>
    <rPh sb="0" eb="2">
      <t>ゴミ</t>
    </rPh>
    <rPh sb="3" eb="5">
      <t>タケムラ</t>
    </rPh>
    <rPh sb="6" eb="8">
      <t>サカグチ</t>
    </rPh>
    <rPh sb="9" eb="11">
      <t>ヒロタ</t>
    </rPh>
    <rPh sb="12" eb="14">
      <t>カジタニ</t>
    </rPh>
    <rPh sb="15" eb="16">
      <t>カシ</t>
    </rPh>
    <rPh sb="16" eb="17">
      <t>ネ</t>
    </rPh>
    <phoneticPr fontId="1"/>
  </si>
  <si>
    <r>
      <t>上田・稲本・飯田・藤城・米田・</t>
    </r>
    <r>
      <rPr>
        <strike/>
        <sz val="12"/>
        <rFont val="ＭＳ Ｐゴシック"/>
        <family val="3"/>
        <charset val="128"/>
      </rPr>
      <t>広瀬</t>
    </r>
    <rPh sb="0" eb="2">
      <t>ウエダ</t>
    </rPh>
    <rPh sb="3" eb="4">
      <t>イネ</t>
    </rPh>
    <rPh sb="4" eb="5">
      <t>モト</t>
    </rPh>
    <rPh sb="6" eb="8">
      <t>イイダ</t>
    </rPh>
    <rPh sb="9" eb="11">
      <t>フジシロ</t>
    </rPh>
    <rPh sb="12" eb="14">
      <t>ヨネダ</t>
    </rPh>
    <rPh sb="15" eb="17">
      <t>ヒロセ</t>
    </rPh>
    <phoneticPr fontId="1"/>
  </si>
  <si>
    <r>
      <t>玉井・中西・穐西・中村・辻元・</t>
    </r>
    <r>
      <rPr>
        <strike/>
        <sz val="12"/>
        <rFont val="ＭＳ Ｐゴシック"/>
        <family val="3"/>
        <charset val="128"/>
      </rPr>
      <t>泉</t>
    </r>
    <rPh sb="0" eb="2">
      <t>タマイ</t>
    </rPh>
    <rPh sb="3" eb="5">
      <t>ナカニシ</t>
    </rPh>
    <rPh sb="6" eb="7">
      <t>アキ</t>
    </rPh>
    <rPh sb="7" eb="8">
      <t>ニシ</t>
    </rPh>
    <rPh sb="9" eb="11">
      <t>ナカムラ</t>
    </rPh>
    <rPh sb="12" eb="14">
      <t>ツジモト</t>
    </rPh>
    <rPh sb="15" eb="16">
      <t>イズミ</t>
    </rPh>
    <phoneticPr fontId="1"/>
  </si>
  <si>
    <r>
      <t>先中・</t>
    </r>
    <r>
      <rPr>
        <strike/>
        <sz val="12"/>
        <rFont val="ＭＳ Ｐゴシック"/>
        <family val="3"/>
        <charset val="128"/>
      </rPr>
      <t>林田</t>
    </r>
    <r>
      <rPr>
        <strike/>
        <sz val="9"/>
        <rFont val="ＭＳ Ｐゴシック"/>
        <family val="3"/>
        <charset val="128"/>
      </rPr>
      <t>妃</t>
    </r>
    <r>
      <rPr>
        <sz val="12"/>
        <rFont val="ＭＳ Ｐゴシック"/>
        <family val="3"/>
        <charset val="128"/>
      </rPr>
      <t>・金田・永尾・竹長・西田</t>
    </r>
    <rPh sb="0" eb="1">
      <t>サキ</t>
    </rPh>
    <rPh sb="1" eb="2">
      <t>ナカ</t>
    </rPh>
    <rPh sb="3" eb="5">
      <t>ハヤシダ</t>
    </rPh>
    <rPh sb="5" eb="6">
      <t>ヒ</t>
    </rPh>
    <rPh sb="7" eb="9">
      <t>カネダ</t>
    </rPh>
    <rPh sb="10" eb="12">
      <t>ナガオ</t>
    </rPh>
    <rPh sb="13" eb="15">
      <t>タケナガ</t>
    </rPh>
    <rPh sb="16" eb="18">
      <t>ニシダ</t>
    </rPh>
    <phoneticPr fontId="1"/>
  </si>
  <si>
    <r>
      <t>吉川・</t>
    </r>
    <r>
      <rPr>
        <strike/>
        <sz val="12"/>
        <rFont val="ＭＳ Ｐゴシック"/>
        <family val="3"/>
        <charset val="128"/>
      </rPr>
      <t>米田</t>
    </r>
    <r>
      <rPr>
        <sz val="12"/>
        <rFont val="ＭＳ Ｐゴシック"/>
        <family val="3"/>
        <charset val="128"/>
      </rPr>
      <t>・泉尾・阿部・吉田・天野</t>
    </r>
    <rPh sb="0" eb="2">
      <t>ヨシカワ</t>
    </rPh>
    <rPh sb="3" eb="5">
      <t>コメダ</t>
    </rPh>
    <rPh sb="6" eb="8">
      <t>イズオ</t>
    </rPh>
    <rPh sb="9" eb="11">
      <t>アベ</t>
    </rPh>
    <rPh sb="12" eb="14">
      <t>ヨシダ</t>
    </rPh>
    <rPh sb="15" eb="17">
      <t>アマノ</t>
    </rPh>
    <phoneticPr fontId="1"/>
  </si>
  <si>
    <t>五味・安居・坂口・廣田・梶谷・樫根</t>
    <rPh sb="0" eb="2">
      <t>ゴミ</t>
    </rPh>
    <rPh sb="3" eb="5">
      <t>ヤスイ</t>
    </rPh>
    <rPh sb="6" eb="8">
      <t>サカグチ</t>
    </rPh>
    <rPh sb="9" eb="11">
      <t>ヒロタ</t>
    </rPh>
    <rPh sb="12" eb="14">
      <t>カジタニ</t>
    </rPh>
    <rPh sb="15" eb="16">
      <t>カシ</t>
    </rPh>
    <rPh sb="16" eb="17">
      <t>ネ</t>
    </rPh>
    <phoneticPr fontId="1"/>
  </si>
  <si>
    <t>アドバンス</t>
  </si>
  <si>
    <t>T・MクラブA</t>
  </si>
  <si>
    <t>③</t>
    <phoneticPr fontId="1"/>
  </si>
  <si>
    <t>②</t>
    <phoneticPr fontId="1"/>
  </si>
  <si>
    <t>②</t>
    <phoneticPr fontId="1"/>
  </si>
  <si>
    <t>②</t>
    <phoneticPr fontId="1"/>
  </si>
  <si>
    <t>№１</t>
    <phoneticPr fontId="1"/>
  </si>
  <si>
    <t>香芝　クラブ</t>
    <rPh sb="0" eb="2">
      <t>カシバ</t>
    </rPh>
    <phoneticPr fontId="1"/>
  </si>
  <si>
    <t>T・Mクラブ</t>
  </si>
  <si>
    <t>１～③</t>
    <phoneticPr fontId="6"/>
  </si>
  <si>
    <t>⑤　　　４～６</t>
    <phoneticPr fontId="6"/>
  </si>
  <si>
    <r>
      <t>真柴・本折・山本</t>
    </r>
    <r>
      <rPr>
        <sz val="11"/>
        <rFont val="ＭＳ Ｐゴシック"/>
        <family val="3"/>
        <charset val="128"/>
      </rPr>
      <t>広</t>
    </r>
    <r>
      <rPr>
        <sz val="14"/>
        <rFont val="ＭＳ Ｐゴシック"/>
        <family val="3"/>
        <charset val="128"/>
      </rPr>
      <t>・</t>
    </r>
    <r>
      <rPr>
        <b/>
        <sz val="14"/>
        <rFont val="ＭＳ Ｐゴシック"/>
        <family val="3"/>
        <charset val="128"/>
      </rPr>
      <t>小松・浦野・桶谷</t>
    </r>
    <rPh sb="0" eb="2">
      <t>マシバ</t>
    </rPh>
    <rPh sb="3" eb="5">
      <t>モトオリ</t>
    </rPh>
    <rPh sb="6" eb="8">
      <t>ヤマモト</t>
    </rPh>
    <rPh sb="8" eb="9">
      <t>ヒロ</t>
    </rPh>
    <rPh sb="10" eb="12">
      <t>コマツ</t>
    </rPh>
    <rPh sb="13" eb="15">
      <t>ウラノ</t>
    </rPh>
    <rPh sb="16" eb="18">
      <t>オケタニ</t>
    </rPh>
    <phoneticPr fontId="1"/>
  </si>
  <si>
    <t>②</t>
    <phoneticPr fontId="1"/>
  </si>
  <si>
    <t>②</t>
    <phoneticPr fontId="1"/>
  </si>
  <si>
    <t>②</t>
    <phoneticPr fontId="1"/>
  </si>
  <si>
    <t>③</t>
    <phoneticPr fontId="1"/>
  </si>
  <si>
    <t>№１</t>
    <phoneticPr fontId="1"/>
  </si>
  <si>
    <t>奈良STC A</t>
    <rPh sb="0" eb="2">
      <t>ナラ</t>
    </rPh>
    <phoneticPr fontId="1"/>
  </si>
  <si>
    <t>１～③</t>
    <phoneticPr fontId="6"/>
  </si>
  <si>
    <t>④～６</t>
    <phoneticPr fontId="6"/>
  </si>
  <si>
    <t>№４</t>
    <phoneticPr fontId="1"/>
  </si>
  <si>
    <t>橿原ソフトテニスA</t>
    <rPh sb="0" eb="2">
      <t>カシハラ</t>
    </rPh>
    <phoneticPr fontId="1"/>
  </si>
  <si>
    <t>№５　T・Mクラブ</t>
    <phoneticPr fontId="1"/>
  </si>
  <si>
    <t>②</t>
    <phoneticPr fontId="1"/>
  </si>
  <si>
    <t>梅野・矢作・前川・中山・南・新</t>
    <rPh sb="0" eb="2">
      <t>ウメノ</t>
    </rPh>
    <rPh sb="3" eb="5">
      <t>ヤハギ</t>
    </rPh>
    <rPh sb="6" eb="8">
      <t>マエカワ</t>
    </rPh>
    <rPh sb="9" eb="11">
      <t>ナカヤマ</t>
    </rPh>
    <rPh sb="12" eb="13">
      <t>ミナミ</t>
    </rPh>
    <rPh sb="14" eb="15">
      <t>シン</t>
    </rPh>
    <phoneticPr fontId="1"/>
  </si>
  <si>
    <r>
      <t>梅野・</t>
    </r>
    <r>
      <rPr>
        <strike/>
        <sz val="12"/>
        <rFont val="ＭＳ Ｐゴシック"/>
        <family val="3"/>
        <charset val="128"/>
      </rPr>
      <t>半田</t>
    </r>
    <r>
      <rPr>
        <sz val="12"/>
        <rFont val="ＭＳ Ｐゴシック"/>
        <family val="3"/>
        <charset val="128"/>
      </rPr>
      <t>・前川・中山・南・新</t>
    </r>
    <rPh sb="0" eb="2">
      <t>ウメノ</t>
    </rPh>
    <rPh sb="3" eb="5">
      <t>ハンダ</t>
    </rPh>
    <rPh sb="6" eb="8">
      <t>マエカワ</t>
    </rPh>
    <rPh sb="9" eb="11">
      <t>ナカヤマ</t>
    </rPh>
    <rPh sb="12" eb="13">
      <t>ミナミ</t>
    </rPh>
    <rPh sb="14" eb="15">
      <t>シン</t>
    </rPh>
    <phoneticPr fontId="1"/>
  </si>
  <si>
    <t>井上・伊藤・山口・　川・小田・宮崎</t>
    <rPh sb="0" eb="2">
      <t>イノウエ</t>
    </rPh>
    <rPh sb="3" eb="5">
      <t>イトウ</t>
    </rPh>
    <rPh sb="6" eb="8">
      <t>ヤマグチ</t>
    </rPh>
    <rPh sb="10" eb="11">
      <t>カワ</t>
    </rPh>
    <rPh sb="12" eb="14">
      <t>オダ</t>
    </rPh>
    <rPh sb="15" eb="17">
      <t>ミヤザキ</t>
    </rPh>
    <phoneticPr fontId="1"/>
  </si>
  <si>
    <t>第25回レディースクラブ対抗オール関西ソフトテニス大会（第20回奈良県予選大会）</t>
    <rPh sb="0" eb="1">
      <t>ダイ</t>
    </rPh>
    <rPh sb="3" eb="4">
      <t>カイ</t>
    </rPh>
    <rPh sb="12" eb="14">
      <t>タイコウ</t>
    </rPh>
    <rPh sb="17" eb="19">
      <t>カンサイ</t>
    </rPh>
    <rPh sb="25" eb="27">
      <t>タイカイ</t>
    </rPh>
    <rPh sb="28" eb="29">
      <t>ダイ</t>
    </rPh>
    <rPh sb="31" eb="32">
      <t>カイ</t>
    </rPh>
    <rPh sb="32" eb="35">
      <t>ナラケン</t>
    </rPh>
    <rPh sb="35" eb="37">
      <t>ヨセン</t>
    </rPh>
    <rPh sb="37" eb="39">
      <t>タイカイ</t>
    </rPh>
    <phoneticPr fontId="1"/>
  </si>
  <si>
    <t>　　　　　　　　　　　　　　　　　　　　　　　　　　　　　　　　　　　　　　　　　　　　　　　　　　　　　　　　平成27年6月8日（月）　　於：明日香庭球場</t>
    <rPh sb="56" eb="58">
      <t>ヘイセイ</t>
    </rPh>
    <rPh sb="60" eb="61">
      <t>ネン</t>
    </rPh>
    <rPh sb="62" eb="63">
      <t>ガツ</t>
    </rPh>
    <rPh sb="64" eb="65">
      <t>ヒ</t>
    </rPh>
    <rPh sb="66" eb="67">
      <t>ツキ</t>
    </rPh>
    <rPh sb="70" eb="71">
      <t>オ</t>
    </rPh>
    <rPh sb="72" eb="75">
      <t>アスカ</t>
    </rPh>
    <rPh sb="75" eb="77">
      <t>テイキュウ</t>
    </rPh>
    <rPh sb="77" eb="78">
      <t>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</si>
</sst>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¥&quot;* #,##0_ ;_ &quot;¥&quot;* \-#,##0_ ;_ &quot;¥&quot;* &quot;-&quot;_ ;_ @_ "/>
    <numFmt numFmtId="176" formatCode="0_);[Red]\(0\)"/>
    <numFmt numFmtId="177" formatCode="&quot;¥&quot;#,##0_);[Red]\(&quot;¥&quot;#,##0\)"/>
  </numFmts>
  <fonts count="3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HGS明朝B"/>
      <family val="1"/>
      <charset val="128"/>
    </font>
    <font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HG明朝B"/>
      <family val="1"/>
      <charset val="128"/>
    </font>
    <font>
      <b/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trike/>
      <sz val="12"/>
      <name val="ＭＳ Ｐゴシック"/>
      <family val="3"/>
      <charset val="128"/>
    </font>
    <font>
      <strike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dotted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8" xfId="0" applyFont="1" applyBorder="1">
      <alignment vertical="center"/>
    </xf>
    <xf numFmtId="0" fontId="0" fillId="0" borderId="8" xfId="0" applyBorder="1">
      <alignment vertical="center"/>
    </xf>
    <xf numFmtId="0" fontId="9" fillId="0" borderId="6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31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32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distributed" vertical="center" textRotation="255"/>
    </xf>
    <xf numFmtId="0" fontId="9" fillId="0" borderId="0" xfId="0" applyFont="1" applyBorder="1" applyAlignment="1">
      <alignment horizontal="distributed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 textRotation="255"/>
    </xf>
    <xf numFmtId="0" fontId="9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vertical="center" textRotation="255"/>
    </xf>
    <xf numFmtId="0" fontId="0" fillId="0" borderId="0" xfId="0" applyAlignment="1">
      <alignment horizontal="distributed" vertical="center"/>
    </xf>
    <xf numFmtId="0" fontId="11" fillId="0" borderId="0" xfId="0" applyFont="1" applyBorder="1">
      <alignment vertical="center"/>
    </xf>
    <xf numFmtId="0" fontId="0" fillId="0" borderId="0" xfId="0" applyAlignment="1">
      <alignment horizontal="center" vertical="center" textRotation="255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10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0" fillId="0" borderId="56" xfId="0" applyBorder="1">
      <alignment vertical="center"/>
    </xf>
    <xf numFmtId="0" fontId="9" fillId="0" borderId="5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5" xfId="0" applyFont="1" applyBorder="1">
      <alignment vertical="center"/>
    </xf>
    <xf numFmtId="0" fontId="9" fillId="0" borderId="9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0" fillId="0" borderId="58" xfId="0" applyBorder="1" applyAlignment="1">
      <alignment horizontal="center" vertical="center"/>
    </xf>
    <xf numFmtId="0" fontId="9" fillId="0" borderId="58" xfId="0" applyFont="1" applyBorder="1" applyAlignment="1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9" fillId="0" borderId="26" xfId="0" applyFont="1" applyBorder="1">
      <alignment vertical="center"/>
    </xf>
    <xf numFmtId="0" fontId="9" fillId="0" borderId="27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6" xfId="0" applyFont="1" applyBorder="1">
      <alignment vertical="center"/>
    </xf>
    <xf numFmtId="0" fontId="9" fillId="0" borderId="59" xfId="0" applyFont="1" applyBorder="1">
      <alignment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vertical="center"/>
    </xf>
    <xf numFmtId="0" fontId="9" fillId="0" borderId="58" xfId="0" applyFont="1" applyBorder="1">
      <alignment vertical="center"/>
    </xf>
    <xf numFmtId="0" fontId="15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58" xfId="0" applyFont="1" applyBorder="1" applyAlignment="1">
      <alignment horizontal="center" vertical="center"/>
    </xf>
    <xf numFmtId="0" fontId="9" fillId="0" borderId="58" xfId="0" applyFont="1" applyBorder="1" applyAlignment="1">
      <alignment horizontal="distributed" vertical="center"/>
    </xf>
    <xf numFmtId="0" fontId="0" fillId="0" borderId="14" xfId="0" applyBorder="1">
      <alignment vertical="center"/>
    </xf>
    <xf numFmtId="0" fontId="0" fillId="0" borderId="58" xfId="0" applyBorder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42" fontId="1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9" fillId="0" borderId="8" xfId="0" applyFont="1" applyBorder="1" applyAlignment="1">
      <alignment horizontal="distributed" vertical="center"/>
    </xf>
    <xf numFmtId="0" fontId="0" fillId="0" borderId="46" xfId="0" applyBorder="1">
      <alignment vertical="center"/>
    </xf>
    <xf numFmtId="0" fontId="0" fillId="0" borderId="6" xfId="0" applyBorder="1">
      <alignment vertical="center"/>
    </xf>
    <xf numFmtId="0" fontId="8" fillId="0" borderId="0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9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10" fillId="0" borderId="0" xfId="0" applyFont="1" applyBorder="1" applyAlignment="1"/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103" xfId="0" applyFont="1" applyBorder="1">
      <alignment vertical="center"/>
    </xf>
    <xf numFmtId="0" fontId="9" fillId="0" borderId="102" xfId="0" applyFont="1" applyBorder="1">
      <alignment vertical="center"/>
    </xf>
    <xf numFmtId="0" fontId="0" fillId="0" borderId="103" xfId="0" applyBorder="1">
      <alignment vertical="center"/>
    </xf>
    <xf numFmtId="0" fontId="9" fillId="0" borderId="83" xfId="0" applyFont="1" applyBorder="1" applyAlignment="1">
      <alignment vertical="center"/>
    </xf>
    <xf numFmtId="0" fontId="9" fillId="0" borderId="104" xfId="0" applyFont="1" applyBorder="1" applyAlignment="1">
      <alignment vertical="center"/>
    </xf>
    <xf numFmtId="0" fontId="9" fillId="0" borderId="105" xfId="0" applyFont="1" applyBorder="1" applyAlignment="1">
      <alignment horizontal="center" vertical="center"/>
    </xf>
    <xf numFmtId="0" fontId="9" fillId="0" borderId="105" xfId="0" applyFont="1" applyBorder="1">
      <alignment vertical="center"/>
    </xf>
    <xf numFmtId="0" fontId="9" fillId="0" borderId="106" xfId="0" applyFont="1" applyBorder="1">
      <alignment vertical="center"/>
    </xf>
    <xf numFmtId="0" fontId="9" fillId="0" borderId="107" xfId="0" applyFont="1" applyBorder="1">
      <alignment vertical="center"/>
    </xf>
    <xf numFmtId="0" fontId="9" fillId="0" borderId="103" xfId="0" applyFont="1" applyBorder="1" applyAlignment="1">
      <alignment horizontal="center" vertical="center"/>
    </xf>
    <xf numFmtId="0" fontId="9" fillId="0" borderId="108" xfId="0" applyFont="1" applyBorder="1">
      <alignment vertical="center"/>
    </xf>
    <xf numFmtId="0" fontId="9" fillId="0" borderId="109" xfId="0" applyFont="1" applyBorder="1">
      <alignment vertical="center"/>
    </xf>
    <xf numFmtId="0" fontId="9" fillId="0" borderId="110" xfId="0" applyFont="1" applyBorder="1" applyAlignment="1">
      <alignment vertical="center"/>
    </xf>
    <xf numFmtId="0" fontId="9" fillId="0" borderId="112" xfId="0" applyFont="1" applyBorder="1">
      <alignment vertical="center"/>
    </xf>
    <xf numFmtId="0" fontId="9" fillId="0" borderId="103" xfId="0" applyFont="1" applyBorder="1" applyAlignment="1">
      <alignment vertical="center"/>
    </xf>
    <xf numFmtId="0" fontId="9" fillId="0" borderId="114" xfId="0" applyFont="1" applyBorder="1" applyAlignment="1">
      <alignment vertical="center"/>
    </xf>
    <xf numFmtId="0" fontId="9" fillId="0" borderId="111" xfId="0" applyFont="1" applyBorder="1" applyAlignment="1">
      <alignment horizontal="center" vertical="center"/>
    </xf>
    <xf numFmtId="0" fontId="9" fillId="0" borderId="115" xfId="0" applyFont="1" applyBorder="1" applyAlignment="1">
      <alignment horizontal="distributed" vertical="center" textRotation="255"/>
    </xf>
    <xf numFmtId="0" fontId="9" fillId="0" borderId="112" xfId="0" applyFont="1" applyBorder="1" applyAlignment="1">
      <alignment horizontal="distributed" vertical="center" textRotation="255"/>
    </xf>
    <xf numFmtId="0" fontId="9" fillId="0" borderId="105" xfId="0" applyFont="1" applyBorder="1" applyAlignment="1">
      <alignment horizontal="distributed" vertical="center" textRotation="255"/>
    </xf>
    <xf numFmtId="0" fontId="9" fillId="0" borderId="112" xfId="0" applyFont="1" applyBorder="1" applyAlignment="1">
      <alignment vertical="center" textRotation="255"/>
    </xf>
    <xf numFmtId="0" fontId="9" fillId="0" borderId="105" xfId="0" applyFont="1" applyBorder="1" applyAlignment="1">
      <alignment vertical="center" textRotation="255"/>
    </xf>
    <xf numFmtId="0" fontId="9" fillId="0" borderId="116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113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117" xfId="0" applyFont="1" applyBorder="1">
      <alignment vertical="center"/>
    </xf>
    <xf numFmtId="0" fontId="9" fillId="0" borderId="117" xfId="0" applyFont="1" applyBorder="1" applyAlignment="1">
      <alignment horizontal="center" vertical="center"/>
    </xf>
    <xf numFmtId="0" fontId="9" fillId="0" borderId="105" xfId="0" applyFont="1" applyBorder="1" applyAlignment="1">
      <alignment vertical="center"/>
    </xf>
    <xf numFmtId="0" fontId="9" fillId="0" borderId="118" xfId="0" applyFont="1" applyBorder="1">
      <alignment vertical="center"/>
    </xf>
    <xf numFmtId="0" fontId="9" fillId="0" borderId="114" xfId="0" applyFont="1" applyBorder="1">
      <alignment vertical="center"/>
    </xf>
    <xf numFmtId="0" fontId="9" fillId="0" borderId="112" xfId="0" applyFont="1" applyBorder="1" applyAlignment="1">
      <alignment horizontal="center" vertical="center"/>
    </xf>
    <xf numFmtId="0" fontId="9" fillId="0" borderId="113" xfId="0" applyFont="1" applyBorder="1">
      <alignment vertical="center"/>
    </xf>
    <xf numFmtId="0" fontId="9" fillId="0" borderId="103" xfId="0" applyFont="1" applyBorder="1" applyAlignment="1">
      <alignment horizontal="distributed" vertical="center"/>
    </xf>
    <xf numFmtId="0" fontId="9" fillId="0" borderId="119" xfId="0" applyFont="1" applyBorder="1">
      <alignment vertical="center"/>
    </xf>
    <xf numFmtId="0" fontId="9" fillId="0" borderId="116" xfId="0" applyFont="1" applyBorder="1">
      <alignment vertical="center"/>
    </xf>
    <xf numFmtId="0" fontId="9" fillId="0" borderId="120" xfId="0" applyFont="1" applyBorder="1">
      <alignment vertical="center"/>
    </xf>
    <xf numFmtId="0" fontId="0" fillId="0" borderId="31" xfId="0" applyBorder="1">
      <alignment vertical="center"/>
    </xf>
    <xf numFmtId="0" fontId="9" fillId="0" borderId="125" xfId="0" applyFont="1" applyBorder="1">
      <alignment vertical="center"/>
    </xf>
    <xf numFmtId="0" fontId="9" fillId="0" borderId="126" xfId="0" applyFont="1" applyBorder="1">
      <alignment vertical="center"/>
    </xf>
    <xf numFmtId="0" fontId="0" fillId="0" borderId="115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29" fillId="0" borderId="0" xfId="0" applyFont="1" applyBorder="1">
      <alignment vertical="center"/>
    </xf>
    <xf numFmtId="0" fontId="29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0" fontId="8" fillId="0" borderId="35" xfId="0" applyFont="1" applyBorder="1" applyAlignment="1">
      <alignment horizontal="distributed" vertical="center"/>
    </xf>
    <xf numFmtId="0" fontId="8" fillId="0" borderId="101" xfId="0" applyFont="1" applyBorder="1" applyAlignment="1">
      <alignment horizontal="distributed" vertical="center"/>
    </xf>
    <xf numFmtId="0" fontId="8" fillId="0" borderId="44" xfId="0" applyFont="1" applyBorder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distributed" vertical="center"/>
    </xf>
    <xf numFmtId="0" fontId="10" fillId="0" borderId="39" xfId="0" applyFont="1" applyBorder="1" applyAlignment="1">
      <alignment horizontal="distributed" vertical="center"/>
    </xf>
    <xf numFmtId="0" fontId="10" fillId="0" borderId="40" xfId="0" applyFont="1" applyBorder="1" applyAlignment="1">
      <alignment horizontal="distributed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distributed" vertical="center"/>
    </xf>
    <xf numFmtId="0" fontId="10" fillId="0" borderId="53" xfId="0" applyFont="1" applyBorder="1" applyAlignment="1">
      <alignment horizontal="distributed" vertical="center"/>
    </xf>
    <xf numFmtId="0" fontId="10" fillId="0" borderId="54" xfId="0" applyFont="1" applyBorder="1" applyAlignment="1">
      <alignment horizontal="distributed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distributed" vertical="center"/>
    </xf>
    <xf numFmtId="0" fontId="10" fillId="0" borderId="46" xfId="0" applyFont="1" applyBorder="1" applyAlignment="1">
      <alignment horizontal="distributed" vertical="center"/>
    </xf>
    <xf numFmtId="0" fontId="10" fillId="0" borderId="47" xfId="0" applyFont="1" applyBorder="1" applyAlignment="1">
      <alignment horizontal="distributed" vertical="center"/>
    </xf>
    <xf numFmtId="0" fontId="10" fillId="0" borderId="48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distributed" vertical="center"/>
    </xf>
    <xf numFmtId="0" fontId="10" fillId="0" borderId="78" xfId="0" applyFont="1" applyBorder="1" applyAlignment="1">
      <alignment horizontal="distributed" vertical="center"/>
    </xf>
    <xf numFmtId="0" fontId="10" fillId="0" borderId="79" xfId="0" applyFont="1" applyBorder="1" applyAlignment="1">
      <alignment horizontal="distributed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distributed" vertical="center"/>
    </xf>
    <xf numFmtId="0" fontId="10" fillId="0" borderId="71" xfId="0" applyFont="1" applyBorder="1" applyAlignment="1">
      <alignment horizontal="distributed" vertical="center"/>
    </xf>
    <xf numFmtId="0" fontId="10" fillId="0" borderId="72" xfId="0" applyFont="1" applyBorder="1" applyAlignment="1">
      <alignment horizontal="distributed" vertical="center"/>
    </xf>
    <xf numFmtId="0" fontId="10" fillId="0" borderId="121" xfId="0" applyFont="1" applyBorder="1" applyAlignment="1">
      <alignment horizontal="distributed" vertical="center"/>
    </xf>
    <xf numFmtId="0" fontId="10" fillId="0" borderId="123" xfId="0" applyFont="1" applyBorder="1" applyAlignment="1">
      <alignment horizontal="distributed" vertical="center"/>
    </xf>
    <xf numFmtId="0" fontId="10" fillId="0" borderId="124" xfId="0" applyFont="1" applyBorder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distributed" vertical="center"/>
    </xf>
    <xf numFmtId="0" fontId="10" fillId="0" borderId="66" xfId="0" applyFont="1" applyBorder="1" applyAlignment="1">
      <alignment horizontal="distributed" vertical="center"/>
    </xf>
    <xf numFmtId="0" fontId="10" fillId="0" borderId="67" xfId="0" applyFont="1" applyBorder="1" applyAlignment="1">
      <alignment horizontal="distributed" vertical="center"/>
    </xf>
    <xf numFmtId="0" fontId="9" fillId="0" borderId="1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22" xfId="0" applyFont="1" applyBorder="1" applyAlignment="1">
      <alignment horizontal="distributed" vertical="center"/>
    </xf>
    <xf numFmtId="0" fontId="24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distributed" vertical="center"/>
    </xf>
    <xf numFmtId="0" fontId="10" fillId="0" borderId="49" xfId="0" applyFont="1" applyBorder="1" applyAlignment="1">
      <alignment horizontal="distributed" vertical="center"/>
    </xf>
    <xf numFmtId="49" fontId="9" fillId="0" borderId="0" xfId="0" applyNumberFormat="1" applyFont="1" applyAlignment="1">
      <alignment horizontal="distributed" vertical="center"/>
    </xf>
    <xf numFmtId="0" fontId="2" fillId="0" borderId="3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91" xfId="0" applyFont="1" applyBorder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29</xdr:row>
      <xdr:rowOff>76200</xdr:rowOff>
    </xdr:from>
    <xdr:to>
      <xdr:col>11</xdr:col>
      <xdr:colOff>114300</xdr:colOff>
      <xdr:row>30</xdr:row>
      <xdr:rowOff>38100</xdr:rowOff>
    </xdr:to>
    <xdr:sp macro="" textlink="">
      <xdr:nvSpPr>
        <xdr:cNvPr id="4" name="テキスト ボックス 3"/>
        <xdr:cNvSpPr txBox="1"/>
      </xdr:nvSpPr>
      <xdr:spPr>
        <a:xfrm>
          <a:off x="1714500" y="5810250"/>
          <a:ext cx="6000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安居</a:t>
          </a:r>
        </a:p>
      </xdr:txBody>
    </xdr:sp>
    <xdr:clientData/>
  </xdr:twoCellAnchor>
  <xdr:twoCellAnchor>
    <xdr:from>
      <xdr:col>27</xdr:col>
      <xdr:colOff>47625</xdr:colOff>
      <xdr:row>29</xdr:row>
      <xdr:rowOff>85725</xdr:rowOff>
    </xdr:from>
    <xdr:to>
      <xdr:col>30</xdr:col>
      <xdr:colOff>47625</xdr:colOff>
      <xdr:row>30</xdr:row>
      <xdr:rowOff>47625</xdr:rowOff>
    </xdr:to>
    <xdr:sp macro="" textlink="">
      <xdr:nvSpPr>
        <xdr:cNvPr id="5" name="テキスト ボックス 4"/>
        <xdr:cNvSpPr txBox="1"/>
      </xdr:nvSpPr>
      <xdr:spPr>
        <a:xfrm>
          <a:off x="5448300" y="5819775"/>
          <a:ext cx="6000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藤井</a:t>
          </a:r>
        </a:p>
      </xdr:txBody>
    </xdr:sp>
    <xdr:clientData/>
  </xdr:twoCellAnchor>
  <xdr:twoCellAnchor>
    <xdr:from>
      <xdr:col>27</xdr:col>
      <xdr:colOff>19050</xdr:colOff>
      <xdr:row>31</xdr:row>
      <xdr:rowOff>209550</xdr:rowOff>
    </xdr:from>
    <xdr:to>
      <xdr:col>29</xdr:col>
      <xdr:colOff>180975</xdr:colOff>
      <xdr:row>32</xdr:row>
      <xdr:rowOff>104775</xdr:rowOff>
    </xdr:to>
    <xdr:sp macro="" textlink="">
      <xdr:nvSpPr>
        <xdr:cNvPr id="6" name="テキスト ボックス 5"/>
        <xdr:cNvSpPr txBox="1"/>
      </xdr:nvSpPr>
      <xdr:spPr>
        <a:xfrm>
          <a:off x="5419725" y="6448425"/>
          <a:ext cx="5619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鈴木</a:t>
          </a:r>
        </a:p>
      </xdr:txBody>
    </xdr:sp>
    <xdr:clientData/>
  </xdr:twoCellAnchor>
  <xdr:twoCellAnchor>
    <xdr:from>
      <xdr:col>16</xdr:col>
      <xdr:colOff>152400</xdr:colOff>
      <xdr:row>32</xdr:row>
      <xdr:rowOff>200025</xdr:rowOff>
    </xdr:from>
    <xdr:to>
      <xdr:col>19</xdr:col>
      <xdr:colOff>152400</xdr:colOff>
      <xdr:row>33</xdr:row>
      <xdr:rowOff>114300</xdr:rowOff>
    </xdr:to>
    <xdr:sp macro="" textlink="">
      <xdr:nvSpPr>
        <xdr:cNvPr id="9" name="テキスト ボックス 8"/>
        <xdr:cNvSpPr txBox="1"/>
      </xdr:nvSpPr>
      <xdr:spPr>
        <a:xfrm>
          <a:off x="3352800" y="6715125"/>
          <a:ext cx="6000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米田</a:t>
          </a:r>
        </a:p>
      </xdr:txBody>
    </xdr:sp>
    <xdr:clientData/>
  </xdr:twoCellAnchor>
  <xdr:twoCellAnchor>
    <xdr:from>
      <xdr:col>16</xdr:col>
      <xdr:colOff>104775</xdr:colOff>
      <xdr:row>31</xdr:row>
      <xdr:rowOff>180975</xdr:rowOff>
    </xdr:from>
    <xdr:to>
      <xdr:col>19</xdr:col>
      <xdr:colOff>104775</xdr:colOff>
      <xdr:row>32</xdr:row>
      <xdr:rowOff>95250</xdr:rowOff>
    </xdr:to>
    <xdr:sp macro="" textlink="">
      <xdr:nvSpPr>
        <xdr:cNvPr id="10" name="テキスト ボックス 9"/>
        <xdr:cNvSpPr txBox="1"/>
      </xdr:nvSpPr>
      <xdr:spPr>
        <a:xfrm>
          <a:off x="3305175" y="6419850"/>
          <a:ext cx="6000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土谷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13</xdr:row>
      <xdr:rowOff>114300</xdr:rowOff>
    </xdr:from>
    <xdr:to>
      <xdr:col>12</xdr:col>
      <xdr:colOff>200024</xdr:colOff>
      <xdr:row>18</xdr:row>
      <xdr:rowOff>142874</xdr:rowOff>
    </xdr:to>
    <xdr:grpSp>
      <xdr:nvGrpSpPr>
        <xdr:cNvPr id="6" name="グループ化 5"/>
        <xdr:cNvGrpSpPr/>
      </xdr:nvGrpSpPr>
      <xdr:grpSpPr>
        <a:xfrm>
          <a:off x="1600200" y="2800350"/>
          <a:ext cx="1000124" cy="1076324"/>
          <a:chOff x="1400174" y="2790825"/>
          <a:chExt cx="1000124" cy="1076324"/>
        </a:xfrm>
      </xdr:grpSpPr>
      <xdr:sp macro="" textlink="">
        <xdr:nvSpPr>
          <xdr:cNvPr id="7" name="テキスト ボックス 6"/>
          <xdr:cNvSpPr txBox="1"/>
        </xdr:nvSpPr>
        <xdr:spPr>
          <a:xfrm>
            <a:off x="1400174" y="2790825"/>
            <a:ext cx="904875" cy="2476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>
                <a:solidFill>
                  <a:sysClr val="windowText" lastClr="000000"/>
                </a:solidFill>
              </a:rPr>
              <a:t>17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－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16=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＋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1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1400175" y="3181350"/>
            <a:ext cx="952500" cy="2476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>
                <a:solidFill>
                  <a:sysClr val="windowText" lastClr="000000"/>
                </a:solidFill>
              </a:rPr>
              <a:t>17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－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17=±0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1409699" y="3619500"/>
            <a:ext cx="990599" cy="2476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>
                <a:solidFill>
                  <a:sysClr val="windowText" lastClr="000000"/>
                </a:solidFill>
              </a:rPr>
              <a:t>13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－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14=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－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1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180975</xdr:colOff>
      <xdr:row>35</xdr:row>
      <xdr:rowOff>247650</xdr:rowOff>
    </xdr:from>
    <xdr:to>
      <xdr:col>47</xdr:col>
      <xdr:colOff>180975</xdr:colOff>
      <xdr:row>36</xdr:row>
      <xdr:rowOff>171450</xdr:rowOff>
    </xdr:to>
    <xdr:sp macro="" textlink="">
      <xdr:nvSpPr>
        <xdr:cNvPr id="2" name="テキスト ボックス 1"/>
        <xdr:cNvSpPr txBox="1"/>
      </xdr:nvSpPr>
      <xdr:spPr>
        <a:xfrm>
          <a:off x="8886825" y="8153400"/>
          <a:ext cx="6000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安居</a:t>
          </a:r>
        </a:p>
      </xdr:txBody>
    </xdr:sp>
    <xdr:clientData/>
  </xdr:twoCellAnchor>
  <xdr:twoCellAnchor>
    <xdr:from>
      <xdr:col>17</xdr:col>
      <xdr:colOff>104775</xdr:colOff>
      <xdr:row>36</xdr:row>
      <xdr:rowOff>190500</xdr:rowOff>
    </xdr:from>
    <xdr:to>
      <xdr:col>20</xdr:col>
      <xdr:colOff>104775</xdr:colOff>
      <xdr:row>37</xdr:row>
      <xdr:rowOff>114300</xdr:rowOff>
    </xdr:to>
    <xdr:sp macro="" textlink="">
      <xdr:nvSpPr>
        <xdr:cNvPr id="3" name="テキスト ボックス 2"/>
        <xdr:cNvSpPr txBox="1"/>
      </xdr:nvSpPr>
      <xdr:spPr>
        <a:xfrm>
          <a:off x="3409950" y="8362950"/>
          <a:ext cx="6000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矢作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C42" sqref="C42"/>
    </sheetView>
  </sheetViews>
  <sheetFormatPr defaultRowHeight="13.5"/>
  <cols>
    <col min="1" max="1" width="3.5" customWidth="1"/>
    <col min="3" max="5" width="10.625" style="1" customWidth="1"/>
    <col min="6" max="6" width="3.125" customWidth="1"/>
    <col min="7" max="7" width="4.125" customWidth="1"/>
    <col min="12" max="12" width="2.25" customWidth="1"/>
    <col min="13" max="13" width="3.75" customWidth="1"/>
  </cols>
  <sheetData>
    <row r="1" spans="1:19" ht="23.25" customHeight="1">
      <c r="B1" s="4" t="s">
        <v>8</v>
      </c>
      <c r="H1" s="4" t="s">
        <v>70</v>
      </c>
      <c r="N1" s="3" t="s">
        <v>106</v>
      </c>
    </row>
    <row r="2" spans="1:19" ht="20.100000000000001" customHeight="1">
      <c r="A2" s="258">
        <v>1</v>
      </c>
      <c r="B2" s="252" t="s">
        <v>0</v>
      </c>
      <c r="C2" s="11" t="s">
        <v>1</v>
      </c>
      <c r="D2" s="12" t="s">
        <v>2</v>
      </c>
      <c r="E2" s="13" t="s">
        <v>3</v>
      </c>
      <c r="G2" s="258">
        <v>1</v>
      </c>
      <c r="H2" s="253" t="s">
        <v>7</v>
      </c>
      <c r="I2" s="22" t="s">
        <v>71</v>
      </c>
      <c r="J2" s="23" t="s">
        <v>72</v>
      </c>
      <c r="K2" s="24" t="s">
        <v>74</v>
      </c>
      <c r="M2" s="258">
        <v>1</v>
      </c>
      <c r="N2" s="259" t="s">
        <v>107</v>
      </c>
      <c r="O2" s="29" t="s">
        <v>108</v>
      </c>
      <c r="P2" s="12" t="s">
        <v>110</v>
      </c>
      <c r="Q2" s="30" t="s">
        <v>111</v>
      </c>
      <c r="R2" s="258">
        <v>389</v>
      </c>
      <c r="S2" s="1"/>
    </row>
    <row r="3" spans="1:19" ht="20.100000000000001" customHeight="1">
      <c r="A3" s="258"/>
      <c r="B3" s="252"/>
      <c r="C3" s="14" t="s">
        <v>6</v>
      </c>
      <c r="D3" s="15" t="s">
        <v>5</v>
      </c>
      <c r="E3" s="18" t="s">
        <v>4</v>
      </c>
      <c r="G3" s="258"/>
      <c r="H3" s="254"/>
      <c r="I3" s="25" t="s">
        <v>26</v>
      </c>
      <c r="J3" s="26" t="s">
        <v>73</v>
      </c>
      <c r="K3" s="27" t="s">
        <v>75</v>
      </c>
      <c r="M3" s="258"/>
      <c r="N3" s="259"/>
      <c r="O3" s="14" t="s">
        <v>109</v>
      </c>
      <c r="P3" s="15" t="s">
        <v>34</v>
      </c>
      <c r="Q3" s="16" t="s">
        <v>112</v>
      </c>
      <c r="R3" s="258"/>
      <c r="S3" s="1"/>
    </row>
    <row r="4" spans="1:19" ht="20.100000000000001" customHeight="1">
      <c r="A4" s="258">
        <v>2</v>
      </c>
      <c r="B4" s="252" t="s">
        <v>7</v>
      </c>
      <c r="C4" s="17" t="s">
        <v>9</v>
      </c>
      <c r="D4" s="9" t="s">
        <v>10</v>
      </c>
      <c r="E4" s="13" t="s">
        <v>11</v>
      </c>
      <c r="G4" s="258">
        <v>2</v>
      </c>
      <c r="H4" s="255" t="s">
        <v>22</v>
      </c>
      <c r="I4" s="20" t="s">
        <v>75</v>
      </c>
      <c r="J4" s="21" t="s">
        <v>77</v>
      </c>
      <c r="K4" s="28" t="s">
        <v>79</v>
      </c>
      <c r="M4" s="258">
        <v>2</v>
      </c>
      <c r="N4" s="259" t="s">
        <v>113</v>
      </c>
      <c r="O4" s="8" t="s">
        <v>114</v>
      </c>
      <c r="P4" s="9" t="s">
        <v>115</v>
      </c>
      <c r="Q4" s="10" t="s">
        <v>117</v>
      </c>
      <c r="R4" s="258">
        <v>396</v>
      </c>
      <c r="S4" s="1"/>
    </row>
    <row r="5" spans="1:19" ht="20.100000000000001" customHeight="1">
      <c r="A5" s="258"/>
      <c r="B5" s="252"/>
      <c r="C5" s="14" t="s">
        <v>14</v>
      </c>
      <c r="D5" s="15" t="s">
        <v>13</v>
      </c>
      <c r="E5" s="16" t="s">
        <v>12</v>
      </c>
      <c r="G5" s="258"/>
      <c r="H5" s="254"/>
      <c r="I5" s="25" t="s">
        <v>76</v>
      </c>
      <c r="J5" s="26" t="s">
        <v>78</v>
      </c>
      <c r="K5" s="27" t="s">
        <v>80</v>
      </c>
      <c r="M5" s="258"/>
      <c r="N5" s="259"/>
      <c r="O5" s="14" t="s">
        <v>59</v>
      </c>
      <c r="P5" s="15" t="s">
        <v>116</v>
      </c>
      <c r="Q5" s="16" t="s">
        <v>118</v>
      </c>
      <c r="R5" s="258"/>
      <c r="S5" s="1"/>
    </row>
    <row r="6" spans="1:19" ht="20.100000000000001" customHeight="1">
      <c r="A6" s="258">
        <v>3</v>
      </c>
      <c r="B6" s="252" t="s">
        <v>15</v>
      </c>
      <c r="C6" s="17" t="s">
        <v>16</v>
      </c>
      <c r="D6" s="9" t="s">
        <v>17</v>
      </c>
      <c r="E6" s="19" t="s">
        <v>18</v>
      </c>
      <c r="G6" s="258">
        <v>3</v>
      </c>
      <c r="H6" s="255" t="s">
        <v>29</v>
      </c>
      <c r="I6" s="20" t="s">
        <v>81</v>
      </c>
      <c r="J6" s="21" t="s">
        <v>83</v>
      </c>
      <c r="K6" s="28" t="s">
        <v>85</v>
      </c>
      <c r="M6" s="258">
        <v>3</v>
      </c>
      <c r="N6" s="259" t="s">
        <v>119</v>
      </c>
      <c r="O6" s="8" t="s">
        <v>120</v>
      </c>
      <c r="P6" s="9" t="s">
        <v>121</v>
      </c>
      <c r="Q6" s="10" t="s">
        <v>123</v>
      </c>
      <c r="R6" s="258">
        <v>381</v>
      </c>
      <c r="S6" s="1"/>
    </row>
    <row r="7" spans="1:19" ht="20.100000000000001" customHeight="1">
      <c r="A7" s="258"/>
      <c r="B7" s="252"/>
      <c r="C7" s="14" t="s">
        <v>21</v>
      </c>
      <c r="D7" s="15" t="s">
        <v>20</v>
      </c>
      <c r="E7" s="16" t="s">
        <v>19</v>
      </c>
      <c r="G7" s="258"/>
      <c r="H7" s="254"/>
      <c r="I7" s="25" t="s">
        <v>82</v>
      </c>
      <c r="J7" s="26" t="s">
        <v>84</v>
      </c>
      <c r="K7" s="27" t="s">
        <v>86</v>
      </c>
      <c r="M7" s="258"/>
      <c r="N7" s="259"/>
      <c r="O7" s="14" t="s">
        <v>56</v>
      </c>
      <c r="P7" s="15" t="s">
        <v>122</v>
      </c>
      <c r="Q7" s="16" t="s">
        <v>124</v>
      </c>
      <c r="R7" s="258"/>
      <c r="S7" s="1"/>
    </row>
    <row r="8" spans="1:19" ht="20.100000000000001" customHeight="1">
      <c r="A8" s="258">
        <v>4</v>
      </c>
      <c r="B8" s="252" t="s">
        <v>22</v>
      </c>
      <c r="C8" s="17" t="s">
        <v>23</v>
      </c>
      <c r="D8" s="9" t="s">
        <v>25</v>
      </c>
      <c r="E8" s="19" t="s">
        <v>27</v>
      </c>
      <c r="G8" s="258">
        <v>4</v>
      </c>
      <c r="H8" s="256" t="s">
        <v>87</v>
      </c>
      <c r="I8" s="20" t="s">
        <v>88</v>
      </c>
      <c r="J8" s="21" t="s">
        <v>90</v>
      </c>
      <c r="K8" s="28" t="s">
        <v>92</v>
      </c>
      <c r="M8" s="258">
        <v>4</v>
      </c>
      <c r="N8" s="259" t="s">
        <v>125</v>
      </c>
      <c r="O8" s="8" t="s">
        <v>83</v>
      </c>
      <c r="P8" s="9" t="s">
        <v>78</v>
      </c>
      <c r="Q8" s="10" t="s">
        <v>128</v>
      </c>
      <c r="R8" s="258">
        <v>380</v>
      </c>
      <c r="S8" s="1"/>
    </row>
    <row r="9" spans="1:19" ht="20.100000000000001" customHeight="1">
      <c r="A9" s="258"/>
      <c r="B9" s="252"/>
      <c r="C9" s="14" t="s">
        <v>24</v>
      </c>
      <c r="D9" s="15" t="s">
        <v>26</v>
      </c>
      <c r="E9" s="16" t="s">
        <v>28</v>
      </c>
      <c r="G9" s="258"/>
      <c r="H9" s="257"/>
      <c r="I9" s="25" t="s">
        <v>89</v>
      </c>
      <c r="J9" s="26" t="s">
        <v>91</v>
      </c>
      <c r="K9" s="27" t="s">
        <v>93</v>
      </c>
      <c r="M9" s="258"/>
      <c r="N9" s="259"/>
      <c r="O9" s="14" t="s">
        <v>126</v>
      </c>
      <c r="P9" s="15" t="s">
        <v>127</v>
      </c>
      <c r="Q9" s="16" t="s">
        <v>129</v>
      </c>
      <c r="R9" s="258"/>
      <c r="S9" s="1"/>
    </row>
    <row r="10" spans="1:19" ht="20.100000000000001" customHeight="1">
      <c r="A10" s="258">
        <v>5</v>
      </c>
      <c r="B10" s="252" t="s">
        <v>29</v>
      </c>
      <c r="C10" s="17" t="s">
        <v>30</v>
      </c>
      <c r="D10" s="9" t="s">
        <v>32</v>
      </c>
      <c r="E10" s="19" t="s">
        <v>34</v>
      </c>
      <c r="G10" s="258">
        <v>5</v>
      </c>
      <c r="H10" s="256" t="s">
        <v>57</v>
      </c>
      <c r="I10" s="20" t="s">
        <v>94</v>
      </c>
      <c r="J10" s="21" t="s">
        <v>96</v>
      </c>
      <c r="K10" s="28" t="s">
        <v>98</v>
      </c>
      <c r="M10" s="258">
        <v>5</v>
      </c>
      <c r="N10" s="259" t="s">
        <v>130</v>
      </c>
      <c r="O10" s="8" t="s">
        <v>132</v>
      </c>
      <c r="P10" s="9" t="s">
        <v>134</v>
      </c>
      <c r="Q10" s="10" t="s">
        <v>136</v>
      </c>
      <c r="R10" s="258">
        <v>381</v>
      </c>
      <c r="S10" s="1"/>
    </row>
    <row r="11" spans="1:19" ht="20.100000000000001" customHeight="1">
      <c r="A11" s="258"/>
      <c r="B11" s="252"/>
      <c r="C11" s="14" t="s">
        <v>31</v>
      </c>
      <c r="D11" s="15" t="s">
        <v>33</v>
      </c>
      <c r="E11" s="16" t="s">
        <v>35</v>
      </c>
      <c r="G11" s="258"/>
      <c r="H11" s="257"/>
      <c r="I11" s="25" t="s">
        <v>95</v>
      </c>
      <c r="J11" s="26" t="s">
        <v>97</v>
      </c>
      <c r="K11" s="27" t="s">
        <v>99</v>
      </c>
      <c r="M11" s="258"/>
      <c r="N11" s="259"/>
      <c r="O11" s="14" t="s">
        <v>133</v>
      </c>
      <c r="P11" s="15" t="s">
        <v>135</v>
      </c>
      <c r="Q11" s="16" t="s">
        <v>137</v>
      </c>
      <c r="R11" s="258"/>
      <c r="S11" s="1"/>
    </row>
    <row r="12" spans="1:19" ht="20.100000000000001" customHeight="1">
      <c r="A12" s="258">
        <v>6</v>
      </c>
      <c r="B12" s="252" t="s">
        <v>36</v>
      </c>
      <c r="C12" s="17" t="s">
        <v>37</v>
      </c>
      <c r="D12" s="9" t="s">
        <v>39</v>
      </c>
      <c r="E12" s="19" t="s">
        <v>41</v>
      </c>
      <c r="G12" s="258">
        <v>6</v>
      </c>
      <c r="H12" s="253" t="s">
        <v>58</v>
      </c>
      <c r="I12" s="20" t="s">
        <v>100</v>
      </c>
      <c r="J12" s="21" t="s">
        <v>102</v>
      </c>
      <c r="K12" s="28" t="s">
        <v>104</v>
      </c>
      <c r="M12" s="258">
        <v>6</v>
      </c>
      <c r="N12" s="259" t="s">
        <v>131</v>
      </c>
      <c r="O12" s="8" t="s">
        <v>138</v>
      </c>
      <c r="P12" s="9" t="s">
        <v>140</v>
      </c>
      <c r="Q12" s="10" t="s">
        <v>142</v>
      </c>
      <c r="R12" s="258">
        <v>381</v>
      </c>
      <c r="S12" s="1"/>
    </row>
    <row r="13" spans="1:19" ht="20.100000000000001" customHeight="1">
      <c r="A13" s="258"/>
      <c r="B13" s="252"/>
      <c r="C13" s="14" t="s">
        <v>38</v>
      </c>
      <c r="D13" s="15" t="s">
        <v>40</v>
      </c>
      <c r="E13" s="16" t="s">
        <v>42</v>
      </c>
      <c r="G13" s="258"/>
      <c r="H13" s="257"/>
      <c r="I13" s="25" t="s">
        <v>101</v>
      </c>
      <c r="J13" s="26" t="s">
        <v>103</v>
      </c>
      <c r="K13" s="27" t="s">
        <v>105</v>
      </c>
      <c r="M13" s="258"/>
      <c r="N13" s="259"/>
      <c r="O13" s="31" t="s">
        <v>139</v>
      </c>
      <c r="P13" s="15" t="s">
        <v>141</v>
      </c>
      <c r="Q13" s="32" t="s">
        <v>143</v>
      </c>
      <c r="R13" s="258"/>
      <c r="S13" s="1"/>
    </row>
    <row r="14" spans="1:19" ht="20.100000000000001" customHeight="1">
      <c r="A14" s="258">
        <v>7</v>
      </c>
      <c r="B14" s="252" t="s">
        <v>43</v>
      </c>
      <c r="C14" s="17" t="s">
        <v>45</v>
      </c>
      <c r="D14" s="9" t="s">
        <v>47</v>
      </c>
      <c r="E14" s="19" t="s">
        <v>49</v>
      </c>
      <c r="K14">
        <v>407</v>
      </c>
      <c r="O14" s="1"/>
      <c r="P14" s="1"/>
      <c r="Q14" s="1"/>
      <c r="R14" s="1"/>
      <c r="S14" s="1"/>
    </row>
    <row r="15" spans="1:19" ht="20.100000000000001" customHeight="1">
      <c r="A15" s="258"/>
      <c r="B15" s="252"/>
      <c r="C15" s="14" t="s">
        <v>46</v>
      </c>
      <c r="D15" s="15" t="s">
        <v>48</v>
      </c>
      <c r="E15" s="16" t="s">
        <v>50</v>
      </c>
    </row>
    <row r="16" spans="1:19" ht="20.100000000000001" customHeight="1">
      <c r="A16" s="258">
        <v>8</v>
      </c>
      <c r="B16" s="252" t="s">
        <v>44</v>
      </c>
      <c r="C16" s="17" t="s">
        <v>51</v>
      </c>
      <c r="D16" s="9" t="s">
        <v>53</v>
      </c>
      <c r="E16" s="19" t="s">
        <v>55</v>
      </c>
    </row>
    <row r="17" spans="1:5" ht="20.100000000000001" customHeight="1">
      <c r="A17" s="258"/>
      <c r="B17" s="252"/>
      <c r="C17" s="14" t="s">
        <v>52</v>
      </c>
      <c r="D17" s="15" t="s">
        <v>54</v>
      </c>
      <c r="E17" s="16" t="s">
        <v>56</v>
      </c>
    </row>
    <row r="18" spans="1:5" ht="20.100000000000001" customHeight="1">
      <c r="A18" s="258">
        <v>9</v>
      </c>
      <c r="B18" s="252" t="s">
        <v>57</v>
      </c>
      <c r="C18" s="17" t="s">
        <v>59</v>
      </c>
      <c r="D18" s="9" t="s">
        <v>61</v>
      </c>
      <c r="E18" s="19" t="s">
        <v>63</v>
      </c>
    </row>
    <row r="19" spans="1:5" ht="20.100000000000001" customHeight="1">
      <c r="A19" s="258"/>
      <c r="B19" s="252"/>
      <c r="C19" s="14" t="s">
        <v>60</v>
      </c>
      <c r="D19" s="15" t="s">
        <v>62</v>
      </c>
      <c r="E19" s="16" t="s">
        <v>64</v>
      </c>
    </row>
    <row r="20" spans="1:5" ht="20.100000000000001" customHeight="1">
      <c r="A20" s="258">
        <v>10</v>
      </c>
      <c r="B20" s="252" t="s">
        <v>58</v>
      </c>
      <c r="C20" s="17" t="s">
        <v>26</v>
      </c>
      <c r="D20" s="9" t="s">
        <v>66</v>
      </c>
      <c r="E20" s="19" t="s">
        <v>68</v>
      </c>
    </row>
    <row r="21" spans="1:5" ht="20.100000000000001" customHeight="1">
      <c r="A21" s="258"/>
      <c r="B21" s="252"/>
      <c r="C21" s="14" t="s">
        <v>65</v>
      </c>
      <c r="D21" s="15" t="s">
        <v>67</v>
      </c>
      <c r="E21" s="16" t="s">
        <v>69</v>
      </c>
    </row>
    <row r="22" spans="1:5" ht="14.25">
      <c r="C22" s="5"/>
      <c r="D22" s="5"/>
      <c r="E22" s="5"/>
    </row>
  </sheetData>
  <mergeCells count="50">
    <mergeCell ref="M2:M3"/>
    <mergeCell ref="M4:M5"/>
    <mergeCell ref="M6:M7"/>
    <mergeCell ref="M8:M9"/>
    <mergeCell ref="M10:M11"/>
    <mergeCell ref="M12:M13"/>
    <mergeCell ref="A14:A15"/>
    <mergeCell ref="A16:A17"/>
    <mergeCell ref="A18:A19"/>
    <mergeCell ref="A20:A21"/>
    <mergeCell ref="G12:G13"/>
    <mergeCell ref="A12:A13"/>
    <mergeCell ref="B14:B15"/>
    <mergeCell ref="B16:B17"/>
    <mergeCell ref="B18:B19"/>
    <mergeCell ref="B20:B21"/>
    <mergeCell ref="H12:H13"/>
    <mergeCell ref="B12:B13"/>
    <mergeCell ref="G2:G3"/>
    <mergeCell ref="G4:G5"/>
    <mergeCell ref="G6:G7"/>
    <mergeCell ref="G8:G9"/>
    <mergeCell ref="G10:G11"/>
    <mergeCell ref="A2:A3"/>
    <mergeCell ref="A4:A5"/>
    <mergeCell ref="A6:A7"/>
    <mergeCell ref="A8:A9"/>
    <mergeCell ref="A10:A11"/>
    <mergeCell ref="R12:R13"/>
    <mergeCell ref="N2:N3"/>
    <mergeCell ref="N4:N5"/>
    <mergeCell ref="N6:N7"/>
    <mergeCell ref="N8:N9"/>
    <mergeCell ref="N10:N11"/>
    <mergeCell ref="N12:N13"/>
    <mergeCell ref="R6:R7"/>
    <mergeCell ref="R2:R3"/>
    <mergeCell ref="R4:R5"/>
    <mergeCell ref="R8:R9"/>
    <mergeCell ref="R10:R11"/>
    <mergeCell ref="H2:H3"/>
    <mergeCell ref="H4:H5"/>
    <mergeCell ref="H6:H7"/>
    <mergeCell ref="H8:H9"/>
    <mergeCell ref="H10:H11"/>
    <mergeCell ref="B2:B3"/>
    <mergeCell ref="B4:B5"/>
    <mergeCell ref="B6:B7"/>
    <mergeCell ref="B8:B9"/>
    <mergeCell ref="B10:B11"/>
  </mergeCells>
  <phoneticPr fontId="1"/>
  <printOptions horizontalCentered="1" verticalCentered="1"/>
  <pageMargins left="0" right="0" top="0.15748031496062992" bottom="0.15748031496062992" header="0.31496062992125984" footer="0.31496062992125984"/>
  <pageSetup paperSize="9" scale="10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54"/>
  <sheetViews>
    <sheetView tabSelected="1" workbookViewId="0">
      <selection activeCell="AQ18" sqref="AQ18"/>
    </sheetView>
  </sheetViews>
  <sheetFormatPr defaultColWidth="2.25" defaultRowHeight="13.5"/>
  <cols>
    <col min="1" max="101" width="2.625" customWidth="1"/>
  </cols>
  <sheetData>
    <row r="1" spans="1:52" ht="30" customHeight="1">
      <c r="A1" s="260" t="s">
        <v>254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</row>
    <row r="2" spans="1:52" ht="30" customHeight="1">
      <c r="A2" s="261" t="s">
        <v>255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</row>
    <row r="3" spans="1:52" ht="8.25" customHeight="1"/>
    <row r="5" spans="1:52" ht="13.5" customHeight="1">
      <c r="P5" s="294" t="s">
        <v>144</v>
      </c>
      <c r="Q5" s="294"/>
      <c r="R5" s="294"/>
      <c r="S5" s="294"/>
      <c r="T5" s="294"/>
      <c r="U5" s="294"/>
      <c r="V5" s="294"/>
      <c r="W5" s="294"/>
      <c r="X5" s="294"/>
      <c r="Y5" s="294"/>
    </row>
    <row r="6" spans="1:52" ht="13.5" customHeight="1">
      <c r="P6" s="294"/>
      <c r="Q6" s="294"/>
      <c r="R6" s="294"/>
      <c r="S6" s="294"/>
      <c r="T6" s="294"/>
      <c r="U6" s="294"/>
      <c r="V6" s="294"/>
      <c r="W6" s="294"/>
      <c r="X6" s="294"/>
      <c r="Y6" s="294"/>
    </row>
    <row r="7" spans="1:52">
      <c r="X7" s="33"/>
      <c r="Y7" s="33"/>
      <c r="Z7" s="34"/>
      <c r="AA7" s="34"/>
      <c r="AB7" s="33"/>
      <c r="AC7" s="33"/>
      <c r="AD7" s="34"/>
      <c r="AE7" s="34"/>
      <c r="AF7" s="35"/>
      <c r="AG7" s="35"/>
      <c r="AH7" s="35"/>
      <c r="AI7" s="35"/>
      <c r="AJ7" s="35"/>
      <c r="AK7" s="35"/>
      <c r="AL7" s="35"/>
      <c r="AM7" s="35"/>
      <c r="AN7" s="35"/>
    </row>
    <row r="8" spans="1:52" ht="14.25">
      <c r="B8" s="36"/>
      <c r="C8" s="37" t="s">
        <v>145</v>
      </c>
      <c r="D8" s="37"/>
      <c r="E8" s="37"/>
      <c r="F8" s="37"/>
      <c r="G8" s="37"/>
      <c r="H8" s="37"/>
      <c r="I8" s="37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4"/>
      <c r="AG8" s="38"/>
      <c r="AH8" s="38"/>
      <c r="AI8" s="38"/>
      <c r="AJ8" s="38"/>
      <c r="AK8" s="38"/>
      <c r="AL8" s="38"/>
      <c r="AM8" s="38"/>
      <c r="AN8" s="38"/>
    </row>
    <row r="9" spans="1:52" ht="14.25">
      <c r="B9" s="36"/>
      <c r="C9" s="37"/>
      <c r="D9" s="37"/>
      <c r="E9" s="37"/>
      <c r="F9" s="37"/>
      <c r="G9" s="37"/>
      <c r="H9" s="37"/>
      <c r="I9" s="37"/>
      <c r="Q9" s="33"/>
      <c r="R9" s="33"/>
      <c r="S9" s="33"/>
      <c r="T9" s="33"/>
      <c r="U9" s="33"/>
      <c r="V9" s="33"/>
      <c r="W9" s="39"/>
      <c r="X9" s="39"/>
      <c r="Y9" s="33"/>
      <c r="Z9" s="39"/>
      <c r="AA9" s="39"/>
      <c r="AB9" s="33"/>
      <c r="AC9" s="33"/>
      <c r="AD9" s="39"/>
      <c r="AE9" s="39"/>
      <c r="AF9" s="40"/>
      <c r="AG9" s="38"/>
      <c r="AH9" s="38"/>
      <c r="AI9" s="38"/>
      <c r="AJ9" s="38"/>
      <c r="AK9" s="38"/>
      <c r="AL9" s="38"/>
      <c r="AM9" s="38"/>
      <c r="AN9" s="38"/>
    </row>
    <row r="10" spans="1:52" ht="20.100000000000001" customHeight="1">
      <c r="B10" s="38"/>
      <c r="C10" s="59"/>
      <c r="D10" s="59"/>
      <c r="E10" s="59"/>
      <c r="F10" s="59"/>
      <c r="G10" s="59"/>
      <c r="H10" s="59"/>
      <c r="I10" s="59"/>
      <c r="J10" s="34"/>
      <c r="K10" s="47"/>
      <c r="L10" s="47"/>
      <c r="M10" s="41"/>
      <c r="N10" s="46"/>
      <c r="O10" s="47"/>
      <c r="P10" s="47"/>
      <c r="Q10" s="41"/>
      <c r="R10" s="41"/>
      <c r="S10" s="41"/>
      <c r="T10" s="41"/>
      <c r="U10" s="41"/>
      <c r="V10" s="41"/>
      <c r="W10" s="41"/>
      <c r="X10" s="41"/>
      <c r="Y10" s="264">
        <v>0</v>
      </c>
      <c r="Z10" s="264"/>
      <c r="AA10" s="43"/>
      <c r="AB10" s="43"/>
      <c r="AC10" s="264" t="s">
        <v>217</v>
      </c>
      <c r="AD10" s="264"/>
      <c r="AE10" s="44"/>
      <c r="AF10" s="266" t="s">
        <v>182</v>
      </c>
      <c r="AG10" s="266"/>
      <c r="AH10" s="266"/>
      <c r="AI10" s="266"/>
      <c r="AJ10" s="266"/>
      <c r="AK10" s="266"/>
      <c r="AL10" s="266"/>
      <c r="AM10" s="267">
        <v>5</v>
      </c>
      <c r="AN10" s="267"/>
    </row>
    <row r="11" spans="1:52" ht="20.100000000000001" customHeight="1">
      <c r="B11" s="38"/>
      <c r="C11" s="59"/>
      <c r="D11" s="59"/>
      <c r="E11" s="59"/>
      <c r="F11" s="59"/>
      <c r="G11" s="59"/>
      <c r="H11" s="59"/>
      <c r="I11" s="59"/>
      <c r="J11" s="33"/>
      <c r="K11" s="41"/>
      <c r="L11" s="41"/>
      <c r="M11" s="41"/>
      <c r="N11" s="41"/>
      <c r="O11" s="41"/>
      <c r="P11" s="41"/>
      <c r="Q11" s="41"/>
      <c r="R11" s="46"/>
      <c r="S11" s="46"/>
      <c r="T11" s="46"/>
      <c r="U11" s="46"/>
      <c r="V11" s="47"/>
      <c r="W11" s="41"/>
      <c r="X11" s="48"/>
      <c r="Y11" s="49"/>
      <c r="Z11" s="50"/>
      <c r="AA11" s="41"/>
      <c r="AB11" s="46"/>
      <c r="AC11" s="51"/>
      <c r="AD11" s="50"/>
      <c r="AE11" s="33"/>
      <c r="AF11" s="266"/>
      <c r="AG11" s="266"/>
      <c r="AH11" s="266"/>
      <c r="AI11" s="266"/>
      <c r="AJ11" s="266"/>
      <c r="AK11" s="266"/>
      <c r="AL11" s="266"/>
      <c r="AM11" s="267"/>
      <c r="AN11" s="267"/>
    </row>
    <row r="12" spans="1:52" ht="20.100000000000001" customHeight="1" thickBot="1">
      <c r="B12" s="38"/>
      <c r="C12" s="59"/>
      <c r="D12" s="59"/>
      <c r="E12" s="59"/>
      <c r="F12" s="59"/>
      <c r="G12" s="59"/>
      <c r="H12" s="59"/>
      <c r="I12" s="59"/>
      <c r="J12" s="33"/>
      <c r="K12" s="41"/>
      <c r="L12" s="46"/>
      <c r="M12" s="47"/>
      <c r="N12" s="47"/>
      <c r="O12" s="41"/>
      <c r="P12" s="46"/>
      <c r="Q12" s="47"/>
      <c r="R12" s="41"/>
      <c r="S12" s="41"/>
      <c r="T12" s="41"/>
      <c r="U12" s="41"/>
      <c r="V12" s="264">
        <v>1</v>
      </c>
      <c r="W12" s="264"/>
      <c r="X12" s="221"/>
      <c r="Y12" s="89"/>
      <c r="Z12" s="43"/>
      <c r="AA12" s="268">
        <v>0</v>
      </c>
      <c r="AB12" s="268"/>
      <c r="AC12" s="52"/>
      <c r="AD12" s="53"/>
      <c r="AE12" s="85"/>
      <c r="AF12" s="266" t="s">
        <v>183</v>
      </c>
      <c r="AG12" s="266"/>
      <c r="AH12" s="266"/>
      <c r="AI12" s="266"/>
      <c r="AJ12" s="266"/>
      <c r="AK12" s="266"/>
      <c r="AL12" s="266"/>
      <c r="AM12" s="267">
        <v>6</v>
      </c>
      <c r="AN12" s="267"/>
    </row>
    <row r="13" spans="1:52" ht="20.100000000000001" customHeight="1" thickTop="1">
      <c r="A13" s="261">
        <v>1</v>
      </c>
      <c r="B13" s="261"/>
      <c r="C13" s="266" t="s">
        <v>178</v>
      </c>
      <c r="D13" s="266"/>
      <c r="E13" s="266"/>
      <c r="F13" s="266"/>
      <c r="G13" s="266"/>
      <c r="H13" s="266"/>
      <c r="I13" s="266"/>
      <c r="J13" s="295" t="s">
        <v>218</v>
      </c>
      <c r="K13" s="296"/>
      <c r="L13" s="268" t="s">
        <v>217</v>
      </c>
      <c r="M13" s="268"/>
      <c r="N13" s="53"/>
      <c r="O13" s="264">
        <v>1</v>
      </c>
      <c r="P13" s="264"/>
      <c r="Q13" s="41"/>
      <c r="R13" s="41"/>
      <c r="S13" s="41"/>
      <c r="T13" s="41"/>
      <c r="U13" s="41"/>
      <c r="V13" s="45"/>
      <c r="W13" s="222"/>
      <c r="X13" s="213"/>
      <c r="Y13" s="205"/>
      <c r="Z13" s="41"/>
      <c r="AA13" s="45"/>
      <c r="AB13" s="84"/>
      <c r="AC13" s="264">
        <v>1</v>
      </c>
      <c r="AD13" s="264"/>
      <c r="AE13" s="39"/>
      <c r="AF13" s="266"/>
      <c r="AG13" s="266"/>
      <c r="AH13" s="266"/>
      <c r="AI13" s="266"/>
      <c r="AJ13" s="266"/>
      <c r="AK13" s="266"/>
      <c r="AL13" s="266"/>
      <c r="AM13" s="267"/>
      <c r="AN13" s="267"/>
    </row>
    <row r="14" spans="1:52" ht="20.100000000000001" customHeight="1" thickBot="1">
      <c r="A14" s="261"/>
      <c r="B14" s="261"/>
      <c r="C14" s="266"/>
      <c r="D14" s="266"/>
      <c r="E14" s="266"/>
      <c r="F14" s="266"/>
      <c r="G14" s="266"/>
      <c r="H14" s="266"/>
      <c r="I14" s="266"/>
      <c r="J14" s="93"/>
      <c r="K14" s="41"/>
      <c r="L14" s="54"/>
      <c r="M14" s="41"/>
      <c r="N14" s="41"/>
      <c r="O14" s="54"/>
      <c r="P14" s="99"/>
      <c r="Q14" s="41"/>
      <c r="R14" s="41"/>
      <c r="S14" s="41"/>
      <c r="T14" s="41"/>
      <c r="U14" s="41"/>
      <c r="V14" s="45"/>
      <c r="W14" s="41"/>
      <c r="X14" s="41"/>
      <c r="Y14" s="206"/>
      <c r="Z14" s="195"/>
      <c r="AA14" s="62"/>
      <c r="AB14" s="195"/>
      <c r="AC14" s="195"/>
      <c r="AD14" s="41"/>
      <c r="AE14" s="33"/>
      <c r="AF14" s="266" t="s">
        <v>184</v>
      </c>
      <c r="AG14" s="266"/>
      <c r="AH14" s="266"/>
      <c r="AI14" s="266"/>
      <c r="AJ14" s="266"/>
      <c r="AK14" s="266"/>
      <c r="AL14" s="266"/>
      <c r="AM14" s="267">
        <v>7</v>
      </c>
      <c r="AN14" s="267"/>
    </row>
    <row r="15" spans="1:52" ht="20.100000000000001" customHeight="1" thickTop="1">
      <c r="A15" s="261">
        <v>2</v>
      </c>
      <c r="B15" s="261"/>
      <c r="C15" s="266" t="s">
        <v>179</v>
      </c>
      <c r="D15" s="266"/>
      <c r="E15" s="266"/>
      <c r="F15" s="266"/>
      <c r="G15" s="266"/>
      <c r="H15" s="266"/>
      <c r="I15" s="266"/>
      <c r="J15" s="94"/>
      <c r="K15" s="43"/>
      <c r="L15" s="58"/>
      <c r="M15" s="297">
        <v>0</v>
      </c>
      <c r="N15" s="268"/>
      <c r="O15" s="45">
        <v>0</v>
      </c>
      <c r="P15" s="100"/>
      <c r="Q15" s="41"/>
      <c r="R15" s="41"/>
      <c r="S15" s="41"/>
      <c r="T15" s="41"/>
      <c r="U15" s="41"/>
      <c r="V15" s="45"/>
      <c r="W15" s="41"/>
      <c r="X15" s="47"/>
      <c r="Y15" s="263" t="s">
        <v>218</v>
      </c>
      <c r="Z15" s="263"/>
      <c r="AA15" s="263" t="s">
        <v>218</v>
      </c>
      <c r="AB15" s="263"/>
      <c r="AC15" s="198"/>
      <c r="AD15" s="198"/>
      <c r="AE15" s="200"/>
      <c r="AF15" s="266"/>
      <c r="AG15" s="266"/>
      <c r="AH15" s="266"/>
      <c r="AI15" s="266"/>
      <c r="AJ15" s="266"/>
      <c r="AK15" s="266"/>
      <c r="AL15" s="266"/>
      <c r="AM15" s="267"/>
      <c r="AN15" s="267"/>
    </row>
    <row r="16" spans="1:52" ht="20.100000000000001" customHeight="1" thickBot="1">
      <c r="A16" s="261"/>
      <c r="B16" s="261"/>
      <c r="C16" s="266"/>
      <c r="D16" s="266"/>
      <c r="E16" s="266"/>
      <c r="F16" s="266"/>
      <c r="G16" s="266"/>
      <c r="H16" s="266"/>
      <c r="I16" s="266"/>
      <c r="J16" s="262">
        <v>0</v>
      </c>
      <c r="K16" s="262"/>
      <c r="L16" s="86"/>
      <c r="M16" s="54"/>
      <c r="N16" s="95"/>
      <c r="O16" s="95"/>
      <c r="P16" s="99"/>
      <c r="Q16" s="101">
        <v>0</v>
      </c>
      <c r="R16" s="53"/>
      <c r="S16" s="53"/>
      <c r="T16" s="195"/>
      <c r="U16" s="195"/>
      <c r="V16" s="45" t="s">
        <v>217</v>
      </c>
      <c r="W16" s="265"/>
      <c r="X16" s="265"/>
      <c r="Y16" s="41"/>
      <c r="Z16" s="41"/>
      <c r="AA16" s="41"/>
      <c r="AB16" s="41"/>
      <c r="AC16" s="41"/>
      <c r="AD16" s="41"/>
      <c r="AE16" s="39"/>
      <c r="AF16" s="47"/>
      <c r="AG16" s="59"/>
      <c r="AH16" s="59"/>
      <c r="AI16" s="59"/>
      <c r="AJ16" s="59"/>
      <c r="AK16" s="59"/>
      <c r="AL16" s="59"/>
      <c r="AM16" s="38"/>
      <c r="AN16" s="38"/>
      <c r="AZ16" s="4"/>
    </row>
    <row r="17" spans="1:40" ht="20.100000000000001" customHeight="1" thickTop="1">
      <c r="A17" s="261">
        <v>3</v>
      </c>
      <c r="B17" s="261"/>
      <c r="C17" s="266" t="s">
        <v>180</v>
      </c>
      <c r="D17" s="266"/>
      <c r="E17" s="266"/>
      <c r="F17" s="266"/>
      <c r="G17" s="266"/>
      <c r="H17" s="266"/>
      <c r="I17" s="266"/>
      <c r="J17" s="44"/>
      <c r="K17" s="268">
        <v>1</v>
      </c>
      <c r="L17" s="300"/>
      <c r="M17" s="52"/>
      <c r="N17" s="96"/>
      <c r="O17" s="96"/>
      <c r="P17" s="87"/>
      <c r="Q17" s="202"/>
      <c r="R17" s="47"/>
      <c r="S17" s="214"/>
      <c r="T17" s="215"/>
      <c r="U17" s="212"/>
      <c r="V17" s="213"/>
      <c r="W17" s="265"/>
      <c r="X17" s="265"/>
      <c r="Y17" s="46"/>
      <c r="Z17" s="46"/>
      <c r="AA17" s="41"/>
      <c r="AB17" s="46"/>
      <c r="AC17" s="46"/>
      <c r="AD17" s="47"/>
      <c r="AE17" s="39"/>
      <c r="AF17" s="61"/>
      <c r="AG17" s="59"/>
      <c r="AH17" s="59"/>
      <c r="AI17" s="59"/>
      <c r="AJ17" s="59"/>
      <c r="AK17" s="59"/>
      <c r="AL17" s="59"/>
      <c r="AM17" s="38"/>
      <c r="AN17" s="38"/>
    </row>
    <row r="18" spans="1:40" ht="20.100000000000001" customHeight="1" thickBot="1">
      <c r="A18" s="261"/>
      <c r="B18" s="261"/>
      <c r="C18" s="266"/>
      <c r="D18" s="266"/>
      <c r="E18" s="266"/>
      <c r="F18" s="266"/>
      <c r="G18" s="266"/>
      <c r="H18" s="266"/>
      <c r="I18" s="266"/>
      <c r="J18" s="33"/>
      <c r="K18" s="54"/>
      <c r="L18" s="298">
        <v>1</v>
      </c>
      <c r="M18" s="299"/>
      <c r="N18" s="298" t="s">
        <v>218</v>
      </c>
      <c r="O18" s="299"/>
      <c r="P18" s="201"/>
      <c r="Q18" s="203"/>
      <c r="R18" s="60"/>
      <c r="S18" s="216"/>
      <c r="T18" s="217"/>
      <c r="U18" s="41"/>
      <c r="V18" s="211"/>
      <c r="W18" s="41"/>
      <c r="X18" s="47"/>
      <c r="Y18" s="264" t="s">
        <v>217</v>
      </c>
      <c r="Z18" s="264"/>
      <c r="AA18" s="41"/>
      <c r="AB18" s="47"/>
      <c r="AC18" s="264" t="s">
        <v>218</v>
      </c>
      <c r="AD18" s="264"/>
      <c r="AE18" s="33"/>
      <c r="AF18" s="266" t="s">
        <v>185</v>
      </c>
      <c r="AG18" s="266"/>
      <c r="AH18" s="266"/>
      <c r="AI18" s="266"/>
      <c r="AJ18" s="266"/>
      <c r="AK18" s="266"/>
      <c r="AL18" s="266"/>
      <c r="AM18" s="267">
        <v>8</v>
      </c>
      <c r="AN18" s="267"/>
    </row>
    <row r="19" spans="1:40" ht="20.100000000000001" customHeight="1" thickTop="1" thickBot="1">
      <c r="A19" s="261">
        <v>4</v>
      </c>
      <c r="B19" s="261"/>
      <c r="C19" s="266" t="s">
        <v>181</v>
      </c>
      <c r="D19" s="266"/>
      <c r="E19" s="266"/>
      <c r="F19" s="266"/>
      <c r="G19" s="266"/>
      <c r="H19" s="266"/>
      <c r="I19" s="266"/>
      <c r="J19" s="33"/>
      <c r="K19" s="45"/>
      <c r="L19" s="41"/>
      <c r="M19" s="45"/>
      <c r="N19" s="41"/>
      <c r="O19" s="45"/>
      <c r="P19" s="87"/>
      <c r="Q19" s="204"/>
      <c r="R19" s="63"/>
      <c r="S19" s="218"/>
      <c r="T19" s="219"/>
      <c r="U19" s="63"/>
      <c r="V19" s="211"/>
      <c r="W19" s="41"/>
      <c r="X19" s="41"/>
      <c r="Y19" s="208"/>
      <c r="Z19" s="207"/>
      <c r="AA19" s="207"/>
      <c r="AB19" s="198"/>
      <c r="AC19" s="199"/>
      <c r="AD19" s="198"/>
      <c r="AE19" s="200"/>
      <c r="AF19" s="266"/>
      <c r="AG19" s="266"/>
      <c r="AH19" s="266"/>
      <c r="AI19" s="266"/>
      <c r="AJ19" s="266"/>
      <c r="AK19" s="266"/>
      <c r="AL19" s="266"/>
      <c r="AM19" s="267"/>
      <c r="AN19" s="267"/>
    </row>
    <row r="20" spans="1:40" ht="20.100000000000001" customHeight="1" thickTop="1" thickBot="1">
      <c r="A20" s="261"/>
      <c r="B20" s="261"/>
      <c r="C20" s="266"/>
      <c r="D20" s="266"/>
      <c r="E20" s="266"/>
      <c r="F20" s="266"/>
      <c r="G20" s="266"/>
      <c r="H20" s="266"/>
      <c r="I20" s="266"/>
      <c r="J20" s="200"/>
      <c r="K20" s="263" t="s">
        <v>217</v>
      </c>
      <c r="L20" s="263"/>
      <c r="M20" s="263" t="s">
        <v>218</v>
      </c>
      <c r="N20" s="263"/>
      <c r="O20" s="263" t="s">
        <v>217</v>
      </c>
      <c r="P20" s="263"/>
      <c r="Q20" s="41"/>
      <c r="R20" s="63"/>
      <c r="S20" s="218"/>
      <c r="T20" s="219"/>
      <c r="U20" s="63"/>
      <c r="V20" s="211"/>
      <c r="W20" s="220"/>
      <c r="X20" s="210"/>
      <c r="Y20" s="209"/>
      <c r="Z20" s="64"/>
      <c r="AA20" s="264">
        <v>1</v>
      </c>
      <c r="AB20" s="264"/>
      <c r="AC20" s="52"/>
      <c r="AD20" s="64"/>
      <c r="AE20" s="65"/>
      <c r="AF20" s="266" t="s">
        <v>186</v>
      </c>
      <c r="AG20" s="266"/>
      <c r="AH20" s="266"/>
      <c r="AI20" s="266"/>
      <c r="AJ20" s="266"/>
      <c r="AK20" s="266"/>
      <c r="AL20" s="266"/>
      <c r="AM20" s="267">
        <v>9</v>
      </c>
      <c r="AN20" s="267"/>
    </row>
    <row r="21" spans="1:40" ht="20.100000000000001" customHeight="1" thickTop="1">
      <c r="B21" s="38"/>
      <c r="C21" s="59"/>
      <c r="D21" s="59"/>
      <c r="E21" s="59"/>
      <c r="F21" s="59"/>
      <c r="G21" s="59"/>
      <c r="H21" s="59"/>
      <c r="I21" s="59"/>
      <c r="J21" s="34"/>
      <c r="K21" s="47"/>
      <c r="L21" s="47"/>
      <c r="M21" s="41"/>
      <c r="N21" s="41"/>
      <c r="O21" s="41"/>
      <c r="P21" s="46"/>
      <c r="Q21" s="47"/>
      <c r="R21" s="63"/>
      <c r="S21" s="218"/>
      <c r="T21" s="219"/>
      <c r="U21" s="63"/>
      <c r="V21" s="264" t="s">
        <v>217</v>
      </c>
      <c r="W21" s="264"/>
      <c r="X21" s="48"/>
      <c r="Y21" s="56"/>
      <c r="Z21" s="41"/>
      <c r="AA21" s="54"/>
      <c r="AB21" s="50"/>
      <c r="AC21" s="269">
        <v>0</v>
      </c>
      <c r="AD21" s="269"/>
      <c r="AE21" s="33"/>
      <c r="AF21" s="266"/>
      <c r="AG21" s="266"/>
      <c r="AH21" s="266"/>
      <c r="AI21" s="266"/>
      <c r="AJ21" s="266"/>
      <c r="AK21" s="266"/>
      <c r="AL21" s="266"/>
      <c r="AM21" s="267"/>
      <c r="AN21" s="267"/>
    </row>
    <row r="22" spans="1:40" ht="20.100000000000001" customHeight="1">
      <c r="B22" s="38"/>
      <c r="C22" s="59"/>
      <c r="D22" s="59"/>
      <c r="E22" s="59"/>
      <c r="F22" s="59"/>
      <c r="G22" s="59"/>
      <c r="H22" s="59"/>
      <c r="I22" s="59"/>
      <c r="J22" s="33"/>
      <c r="K22" s="41"/>
      <c r="L22" s="41"/>
      <c r="M22" s="41"/>
      <c r="N22" s="41"/>
      <c r="O22" s="41"/>
      <c r="P22" s="41"/>
      <c r="Q22" s="41"/>
      <c r="R22" s="63"/>
      <c r="S22" s="218"/>
      <c r="T22" s="219"/>
      <c r="U22" s="63"/>
      <c r="V22" s="41"/>
      <c r="W22" s="41"/>
      <c r="X22" s="48"/>
      <c r="Y22" s="57"/>
      <c r="Z22" s="53"/>
      <c r="AA22" s="58"/>
      <c r="AB22" s="53"/>
      <c r="AC22" s="53"/>
      <c r="AD22" s="43"/>
      <c r="AE22" s="44"/>
      <c r="AF22" s="266" t="s">
        <v>187</v>
      </c>
      <c r="AG22" s="266"/>
      <c r="AH22" s="266"/>
      <c r="AI22" s="266"/>
      <c r="AJ22" s="266"/>
      <c r="AK22" s="266"/>
      <c r="AL22" s="266"/>
      <c r="AM22" s="267">
        <v>10</v>
      </c>
      <c r="AN22" s="267"/>
    </row>
    <row r="23" spans="1:40" ht="20.100000000000001" customHeight="1">
      <c r="B23" s="38"/>
      <c r="C23" s="59"/>
      <c r="D23" s="59"/>
      <c r="E23" s="59"/>
      <c r="F23" s="59"/>
      <c r="G23" s="59"/>
      <c r="H23" s="59"/>
      <c r="I23" s="59"/>
      <c r="K23" s="42"/>
      <c r="L23" s="46"/>
      <c r="M23" s="47"/>
      <c r="N23" s="47"/>
      <c r="O23" s="47"/>
      <c r="P23" s="47"/>
      <c r="Q23" s="66"/>
      <c r="R23" s="193" t="s">
        <v>219</v>
      </c>
      <c r="S23" s="193"/>
      <c r="T23" s="193"/>
      <c r="U23" s="193"/>
      <c r="V23" s="193"/>
      <c r="W23" s="193"/>
      <c r="X23" s="67"/>
      <c r="Y23" s="264">
        <v>1</v>
      </c>
      <c r="Z23" s="264"/>
      <c r="AA23" s="264" t="s">
        <v>217</v>
      </c>
      <c r="AB23" s="264"/>
      <c r="AC23" s="41"/>
      <c r="AD23" s="41"/>
      <c r="AE23" s="33"/>
      <c r="AF23" s="266"/>
      <c r="AG23" s="266"/>
      <c r="AH23" s="266"/>
      <c r="AI23" s="266"/>
      <c r="AJ23" s="266"/>
      <c r="AK23" s="266"/>
      <c r="AL23" s="266"/>
      <c r="AM23" s="267"/>
      <c r="AN23" s="267"/>
    </row>
    <row r="24" spans="1:40" ht="13.5" customHeight="1">
      <c r="B24" s="68"/>
      <c r="C24" s="37"/>
      <c r="D24" s="37"/>
      <c r="E24" s="37"/>
      <c r="F24" s="37"/>
      <c r="G24" s="37"/>
      <c r="H24" s="37"/>
      <c r="I24" s="37"/>
      <c r="L24" s="34"/>
      <c r="M24" s="34"/>
      <c r="N24" s="34"/>
      <c r="O24" s="34"/>
      <c r="P24" s="34"/>
      <c r="Q24" s="194" t="s">
        <v>220</v>
      </c>
      <c r="R24" s="194"/>
      <c r="S24" s="194"/>
      <c r="T24" s="194"/>
      <c r="U24" s="194"/>
      <c r="V24" s="194"/>
      <c r="W24" s="194"/>
      <c r="X24" s="194"/>
      <c r="Y24" s="33"/>
      <c r="Z24" s="33"/>
      <c r="AA24" s="33"/>
      <c r="AB24" s="33"/>
      <c r="AC24" s="33"/>
      <c r="AD24" s="33"/>
      <c r="AE24" s="33"/>
      <c r="AF24" s="34"/>
      <c r="AG24" s="34"/>
      <c r="AH24" s="34"/>
      <c r="AI24" s="34"/>
      <c r="AJ24" s="34"/>
      <c r="AK24" s="34"/>
      <c r="AL24" s="34"/>
      <c r="AM24" s="68"/>
      <c r="AN24" s="68"/>
    </row>
    <row r="25" spans="1:40" ht="13.5" customHeight="1">
      <c r="B25" s="68"/>
      <c r="C25" s="37"/>
      <c r="D25" s="37"/>
      <c r="E25" s="37"/>
      <c r="F25" s="37"/>
      <c r="G25" s="37"/>
      <c r="H25" s="37"/>
      <c r="I25" s="37"/>
      <c r="L25" s="34"/>
      <c r="M25" s="34"/>
      <c r="N25" s="34"/>
      <c r="O25" s="34"/>
      <c r="P25" s="34"/>
      <c r="Q25" s="194"/>
      <c r="R25" s="194"/>
      <c r="S25" s="194"/>
      <c r="T25" s="194"/>
      <c r="U25" s="194"/>
      <c r="V25" s="194"/>
      <c r="W25" s="194"/>
      <c r="X25" s="194"/>
      <c r="Y25" s="33"/>
      <c r="Z25" s="33"/>
      <c r="AA25" s="33"/>
      <c r="AB25" s="33"/>
      <c r="AC25" s="33"/>
      <c r="AD25" s="33"/>
      <c r="AE25" s="33"/>
      <c r="AF25" s="34"/>
      <c r="AG25" s="34"/>
      <c r="AH25" s="34"/>
      <c r="AI25" s="34"/>
      <c r="AJ25" s="34"/>
      <c r="AK25" s="34"/>
      <c r="AL25" s="34"/>
      <c r="AM25" s="68"/>
      <c r="AN25" s="68"/>
    </row>
    <row r="26" spans="1:40">
      <c r="R26" s="69"/>
      <c r="S26" s="69"/>
      <c r="T26" s="69"/>
      <c r="U26" s="69"/>
      <c r="V26" s="33"/>
      <c r="W26" s="33"/>
      <c r="X26" s="33"/>
      <c r="Y26" s="39"/>
      <c r="Z26" s="39"/>
      <c r="AA26" s="34"/>
      <c r="AB26" s="34"/>
      <c r="AC26" s="34"/>
      <c r="AD26" s="34"/>
      <c r="AE26" s="33"/>
      <c r="AF26" s="40"/>
      <c r="AG26" s="70"/>
      <c r="AH26" s="70"/>
      <c r="AI26" s="70"/>
      <c r="AJ26" s="70"/>
      <c r="AK26" s="70"/>
      <c r="AL26" s="1"/>
      <c r="AM26" s="1"/>
      <c r="AN26" s="1"/>
    </row>
    <row r="27" spans="1:40" ht="18.75">
      <c r="B27" s="71" t="s">
        <v>146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69"/>
      <c r="S27" s="69"/>
      <c r="T27" s="69"/>
      <c r="U27" s="69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ht="18.75">
      <c r="B28" s="71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72"/>
      <c r="S28" s="72"/>
      <c r="T28" s="72"/>
      <c r="U28" s="72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31.9" customHeight="1">
      <c r="B29" s="270" t="s">
        <v>147</v>
      </c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73"/>
      <c r="AN29" s="73"/>
    </row>
    <row r="30" spans="1:40" ht="18" customHeight="1"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34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34"/>
      <c r="AN30" s="34"/>
    </row>
    <row r="31" spans="1:40" ht="21.95" customHeight="1">
      <c r="B31" s="272" t="s">
        <v>178</v>
      </c>
      <c r="C31" s="272"/>
      <c r="D31" s="272"/>
      <c r="E31" s="272"/>
      <c r="F31" s="272"/>
      <c r="G31" s="272"/>
      <c r="H31" s="272" t="s">
        <v>221</v>
      </c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3"/>
      <c r="T31" s="274" t="s">
        <v>186</v>
      </c>
      <c r="U31" s="272"/>
      <c r="V31" s="272"/>
      <c r="W31" s="272"/>
      <c r="X31" s="272"/>
      <c r="Y31" s="272"/>
      <c r="Z31" s="272" t="s">
        <v>225</v>
      </c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</row>
    <row r="32" spans="1:40" ht="21.95" customHeight="1">
      <c r="B32" s="272" t="s">
        <v>179</v>
      </c>
      <c r="C32" s="272"/>
      <c r="D32" s="272"/>
      <c r="E32" s="272"/>
      <c r="F32" s="272"/>
      <c r="G32" s="272"/>
      <c r="H32" s="272" t="s">
        <v>190</v>
      </c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3"/>
      <c r="T32" s="274" t="s">
        <v>185</v>
      </c>
      <c r="U32" s="272"/>
      <c r="V32" s="272"/>
      <c r="W32" s="272"/>
      <c r="X32" s="272"/>
      <c r="Y32" s="272"/>
      <c r="Z32" s="272" t="s">
        <v>192</v>
      </c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</row>
    <row r="33" spans="2:87" ht="21.95" customHeight="1">
      <c r="B33" s="272" t="s">
        <v>183</v>
      </c>
      <c r="C33" s="272"/>
      <c r="D33" s="272"/>
      <c r="E33" s="272"/>
      <c r="F33" s="272"/>
      <c r="G33" s="272"/>
      <c r="H33" s="272" t="s">
        <v>222</v>
      </c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3"/>
      <c r="T33" s="274" t="s">
        <v>189</v>
      </c>
      <c r="U33" s="272"/>
      <c r="V33" s="272"/>
      <c r="W33" s="272"/>
      <c r="X33" s="272"/>
      <c r="Y33" s="272"/>
      <c r="Z33" s="272" t="s">
        <v>224</v>
      </c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</row>
    <row r="34" spans="2:87" ht="21.95" customHeight="1">
      <c r="B34" s="272" t="s">
        <v>187</v>
      </c>
      <c r="C34" s="272"/>
      <c r="D34" s="272"/>
      <c r="E34" s="272"/>
      <c r="F34" s="272"/>
      <c r="G34" s="272"/>
      <c r="H34" s="272" t="s">
        <v>223</v>
      </c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3"/>
      <c r="T34" s="275" t="s">
        <v>181</v>
      </c>
      <c r="U34" s="276"/>
      <c r="V34" s="276"/>
      <c r="W34" s="276"/>
      <c r="X34" s="276"/>
      <c r="Y34" s="274"/>
      <c r="Z34" s="272" t="s">
        <v>193</v>
      </c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</row>
    <row r="35" spans="2:87" ht="21.95" customHeight="1">
      <c r="B35" s="272" t="s">
        <v>184</v>
      </c>
      <c r="C35" s="272"/>
      <c r="D35" s="272"/>
      <c r="E35" s="272"/>
      <c r="F35" s="272"/>
      <c r="G35" s="272"/>
      <c r="H35" s="272" t="s">
        <v>191</v>
      </c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3"/>
      <c r="T35" s="274" t="s">
        <v>182</v>
      </c>
      <c r="U35" s="272"/>
      <c r="V35" s="272"/>
      <c r="W35" s="272"/>
      <c r="X35" s="272"/>
      <c r="Y35" s="272"/>
      <c r="Z35" s="272" t="s">
        <v>194</v>
      </c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</row>
    <row r="36" spans="2:87" ht="20.100000000000001" customHeight="1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</row>
    <row r="37" spans="2:87" ht="20.100000000000001" customHeight="1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</row>
    <row r="38" spans="2:87" ht="18" customHeight="1">
      <c r="D38" s="33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34"/>
      <c r="AN38" s="34"/>
    </row>
    <row r="39" spans="2:87"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2:87" ht="16.899999999999999" customHeight="1">
      <c r="B40" s="277" t="s">
        <v>148</v>
      </c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</row>
    <row r="41" spans="2:87" ht="16.149999999999999" customHeight="1"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</row>
    <row r="42" spans="2:87" ht="15" customHeight="1" thickBot="1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</row>
    <row r="43" spans="2:87" ht="35.1" customHeight="1">
      <c r="B43" s="278" t="s">
        <v>149</v>
      </c>
      <c r="C43" s="279"/>
      <c r="D43" s="280" t="s">
        <v>228</v>
      </c>
      <c r="E43" s="281"/>
      <c r="F43" s="281"/>
      <c r="G43" s="281"/>
      <c r="H43" s="281"/>
      <c r="I43" s="281"/>
      <c r="J43" s="281"/>
      <c r="K43" s="282"/>
      <c r="L43" s="75"/>
      <c r="M43" s="281" t="s">
        <v>192</v>
      </c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76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33"/>
      <c r="CC43" s="33"/>
      <c r="CD43" s="33"/>
      <c r="CE43" s="33"/>
      <c r="CF43" s="33"/>
      <c r="CG43" s="33"/>
      <c r="CH43" s="33"/>
      <c r="CI43" s="33"/>
    </row>
    <row r="44" spans="2:87" ht="35.1" customHeight="1">
      <c r="B44" s="288" t="s">
        <v>150</v>
      </c>
      <c r="C44" s="289"/>
      <c r="D44" s="290" t="s">
        <v>181</v>
      </c>
      <c r="E44" s="291"/>
      <c r="F44" s="291"/>
      <c r="G44" s="291"/>
      <c r="H44" s="291"/>
      <c r="I44" s="291"/>
      <c r="J44" s="291"/>
      <c r="K44" s="292"/>
      <c r="L44" s="78"/>
      <c r="M44" s="293" t="s">
        <v>193</v>
      </c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79"/>
      <c r="AR44" s="33"/>
      <c r="AS44" s="33"/>
      <c r="AT44" s="33"/>
      <c r="AU44" s="33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33"/>
      <c r="CC44" s="33"/>
      <c r="CD44" s="33"/>
      <c r="CE44" s="33"/>
      <c r="CF44" s="33"/>
      <c r="CG44" s="33"/>
      <c r="CH44" s="33"/>
      <c r="CI44" s="33"/>
    </row>
    <row r="45" spans="2:87" ht="35.1" customHeight="1">
      <c r="B45" s="288" t="s">
        <v>151</v>
      </c>
      <c r="C45" s="289"/>
      <c r="D45" s="290" t="s">
        <v>184</v>
      </c>
      <c r="E45" s="291"/>
      <c r="F45" s="291"/>
      <c r="G45" s="291"/>
      <c r="H45" s="291"/>
      <c r="I45" s="291"/>
      <c r="J45" s="291"/>
      <c r="K45" s="292"/>
      <c r="L45" s="78"/>
      <c r="M45" s="293" t="s">
        <v>191</v>
      </c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80"/>
      <c r="AR45" s="33"/>
      <c r="AS45" s="33"/>
      <c r="AT45" s="33"/>
      <c r="AU45" s="33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33"/>
      <c r="CC45" s="33"/>
      <c r="CD45" s="33"/>
      <c r="CE45" s="33"/>
      <c r="CF45" s="33"/>
      <c r="CG45" s="33"/>
      <c r="CH45" s="33"/>
      <c r="CI45" s="33"/>
    </row>
    <row r="46" spans="2:87" ht="35.1" customHeight="1" thickBot="1">
      <c r="B46" s="283" t="s">
        <v>151</v>
      </c>
      <c r="C46" s="284"/>
      <c r="D46" s="285" t="s">
        <v>227</v>
      </c>
      <c r="E46" s="286"/>
      <c r="F46" s="286"/>
      <c r="G46" s="286"/>
      <c r="H46" s="286"/>
      <c r="I46" s="286"/>
      <c r="J46" s="286"/>
      <c r="K46" s="287"/>
      <c r="L46" s="81"/>
      <c r="M46" s="286" t="s">
        <v>226</v>
      </c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82"/>
      <c r="AR46" s="33"/>
      <c r="AS46" s="33"/>
      <c r="AT46" s="33"/>
      <c r="AU46" s="33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33"/>
      <c r="CC46" s="33"/>
      <c r="CD46" s="33"/>
      <c r="CE46" s="33"/>
      <c r="CF46" s="33"/>
      <c r="CG46" s="33"/>
      <c r="CH46" s="33"/>
      <c r="CI46" s="33"/>
    </row>
    <row r="47" spans="2:87"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</row>
    <row r="48" spans="2:87"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</row>
    <row r="53" spans="21:21" ht="14.25" thickBot="1"/>
    <row r="54" spans="21:21" ht="14.25" thickBot="1">
      <c r="U54" s="83"/>
    </row>
  </sheetData>
  <mergeCells count="89">
    <mergeCell ref="A13:B14"/>
    <mergeCell ref="A15:B16"/>
    <mergeCell ref="P5:Y6"/>
    <mergeCell ref="A19:B20"/>
    <mergeCell ref="C13:I14"/>
    <mergeCell ref="C15:I16"/>
    <mergeCell ref="A17:B18"/>
    <mergeCell ref="C17:I18"/>
    <mergeCell ref="J13:K13"/>
    <mergeCell ref="L13:M13"/>
    <mergeCell ref="O13:P13"/>
    <mergeCell ref="M15:N15"/>
    <mergeCell ref="L18:M18"/>
    <mergeCell ref="K17:L17"/>
    <mergeCell ref="K20:L20"/>
    <mergeCell ref="N18:O18"/>
    <mergeCell ref="B46:C46"/>
    <mergeCell ref="D46:K46"/>
    <mergeCell ref="M46:AM46"/>
    <mergeCell ref="B44:C44"/>
    <mergeCell ref="D44:K44"/>
    <mergeCell ref="M44:AM44"/>
    <mergeCell ref="B45:C45"/>
    <mergeCell ref="D45:K45"/>
    <mergeCell ref="M45:AM45"/>
    <mergeCell ref="T38:Y38"/>
    <mergeCell ref="Z38:AL38"/>
    <mergeCell ref="B40:AN41"/>
    <mergeCell ref="B43:C43"/>
    <mergeCell ref="D43:K43"/>
    <mergeCell ref="M43:AM43"/>
    <mergeCell ref="B35:G35"/>
    <mergeCell ref="H35:S35"/>
    <mergeCell ref="T35:Y35"/>
    <mergeCell ref="Z35:AN35"/>
    <mergeCell ref="B33:G33"/>
    <mergeCell ref="H33:S33"/>
    <mergeCell ref="T33:Y33"/>
    <mergeCell ref="Z33:AN33"/>
    <mergeCell ref="B34:G34"/>
    <mergeCell ref="H34:S34"/>
    <mergeCell ref="T34:Y34"/>
    <mergeCell ref="Z34:AN34"/>
    <mergeCell ref="B31:G31"/>
    <mergeCell ref="H31:S31"/>
    <mergeCell ref="T31:Y31"/>
    <mergeCell ref="Z31:AN31"/>
    <mergeCell ref="B32:G32"/>
    <mergeCell ref="H32:S32"/>
    <mergeCell ref="T32:Y32"/>
    <mergeCell ref="Z32:AN32"/>
    <mergeCell ref="V21:W21"/>
    <mergeCell ref="AC21:AD21"/>
    <mergeCell ref="AF22:AL23"/>
    <mergeCell ref="B29:AL29"/>
    <mergeCell ref="B30:G30"/>
    <mergeCell ref="H30:R30"/>
    <mergeCell ref="T30:Y30"/>
    <mergeCell ref="Z30:AL30"/>
    <mergeCell ref="AF20:AL21"/>
    <mergeCell ref="M20:N20"/>
    <mergeCell ref="C19:I20"/>
    <mergeCell ref="AC13:AD13"/>
    <mergeCell ref="AM20:AN21"/>
    <mergeCell ref="AM22:AN23"/>
    <mergeCell ref="Y23:Z23"/>
    <mergeCell ref="AA23:AB23"/>
    <mergeCell ref="AF14:AL15"/>
    <mergeCell ref="AM14:AN15"/>
    <mergeCell ref="Y15:Z15"/>
    <mergeCell ref="AC18:AD18"/>
    <mergeCell ref="AF18:AL19"/>
    <mergeCell ref="AM18:AN19"/>
    <mergeCell ref="A1:AN1"/>
    <mergeCell ref="A2:AN2"/>
    <mergeCell ref="J16:K16"/>
    <mergeCell ref="O20:P20"/>
    <mergeCell ref="AC10:AD10"/>
    <mergeCell ref="AA15:AB15"/>
    <mergeCell ref="W16:X17"/>
    <mergeCell ref="Y18:Z18"/>
    <mergeCell ref="AA20:AB20"/>
    <mergeCell ref="AF10:AL11"/>
    <mergeCell ref="AM10:AN11"/>
    <mergeCell ref="V12:W12"/>
    <mergeCell ref="AA12:AB12"/>
    <mergeCell ref="AF12:AL13"/>
    <mergeCell ref="Y10:Z10"/>
    <mergeCell ref="AM12:AN13"/>
  </mergeCells>
  <phoneticPr fontId="1"/>
  <printOptions horizontalCentered="1" verticalCentered="1"/>
  <pageMargins left="0" right="0" top="0.15748031496062992" bottom="0.15748031496062992" header="0.31496062992125984" footer="0.31496062992125984"/>
  <pageSetup paperSize="9" scale="9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3"/>
  <sheetViews>
    <sheetView zoomScaleNormal="100" workbookViewId="0">
      <selection activeCell="AV12" sqref="AV12"/>
    </sheetView>
  </sheetViews>
  <sheetFormatPr defaultColWidth="2.375" defaultRowHeight="13.5"/>
  <cols>
    <col min="1" max="57" width="2.625" customWidth="1"/>
  </cols>
  <sheetData>
    <row r="1" spans="1:71" ht="13.5" customHeight="1">
      <c r="A1" s="330" t="s">
        <v>215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169"/>
    </row>
    <row r="2" spans="1:71" ht="16.899999999999999" customHeight="1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169"/>
    </row>
    <row r="3" spans="1:71" ht="16.899999999999999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69"/>
    </row>
    <row r="4" spans="1:71" ht="16.899999999999999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69"/>
    </row>
    <row r="5" spans="1:71" ht="16.899999999999999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69"/>
    </row>
    <row r="6" spans="1:71" ht="16.899999999999999" customHeight="1">
      <c r="A6" s="67"/>
      <c r="B6" s="189"/>
      <c r="C6" s="189"/>
      <c r="D6" s="47"/>
      <c r="E6" s="47"/>
      <c r="F6" s="47"/>
      <c r="G6" s="47"/>
      <c r="H6" s="47"/>
      <c r="I6" s="47"/>
      <c r="J6" s="47"/>
      <c r="K6" s="41"/>
      <c r="L6" s="41"/>
      <c r="M6" s="174"/>
      <c r="N6" s="174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</row>
    <row r="7" spans="1:71" ht="16.899999999999999" customHeight="1" thickBot="1">
      <c r="A7" s="67"/>
      <c r="B7" s="189"/>
      <c r="C7" s="189"/>
      <c r="D7" s="47"/>
      <c r="E7" s="301">
        <v>1</v>
      </c>
      <c r="F7" s="302"/>
      <c r="G7" s="302"/>
      <c r="H7" s="303" t="s">
        <v>184</v>
      </c>
      <c r="I7" s="303"/>
      <c r="J7" s="303"/>
      <c r="K7" s="303"/>
      <c r="L7" s="303"/>
      <c r="M7" s="303"/>
      <c r="N7" s="303"/>
      <c r="O7" s="227"/>
      <c r="P7" s="227"/>
      <c r="Q7" s="337" t="s">
        <v>229</v>
      </c>
      <c r="R7" s="337"/>
      <c r="S7" s="227"/>
      <c r="T7" s="227"/>
      <c r="U7" s="227"/>
      <c r="V7" s="227"/>
      <c r="W7" s="337" t="s">
        <v>231</v>
      </c>
      <c r="X7" s="337"/>
      <c r="Y7" s="227"/>
      <c r="Z7" s="41"/>
      <c r="AA7" s="41"/>
      <c r="AB7" s="41"/>
      <c r="AC7" s="41"/>
      <c r="AD7" s="41"/>
      <c r="AE7" s="47"/>
      <c r="AF7" s="174"/>
      <c r="AG7" s="174"/>
      <c r="AH7" s="174"/>
      <c r="AI7" s="174"/>
      <c r="BC7" s="103"/>
      <c r="BD7" s="41"/>
      <c r="BE7" s="41"/>
      <c r="BF7" s="174"/>
      <c r="BG7" s="174"/>
      <c r="BH7" s="41"/>
      <c r="BR7" s="41"/>
      <c r="BS7" s="41"/>
    </row>
    <row r="8" spans="1:71" ht="16.899999999999999" customHeight="1" thickTop="1">
      <c r="A8" s="67"/>
      <c r="B8" s="189"/>
      <c r="C8" s="189"/>
      <c r="D8" s="47"/>
      <c r="E8" s="301"/>
      <c r="F8" s="302"/>
      <c r="G8" s="302"/>
      <c r="H8" s="303"/>
      <c r="I8" s="303"/>
      <c r="J8" s="303"/>
      <c r="K8" s="303"/>
      <c r="L8" s="303"/>
      <c r="M8" s="303"/>
      <c r="N8" s="303"/>
      <c r="O8" s="41"/>
      <c r="P8" s="41"/>
      <c r="Q8" s="45"/>
      <c r="R8" s="41"/>
      <c r="S8" s="47"/>
      <c r="T8" s="47"/>
      <c r="U8" s="41"/>
      <c r="V8" s="41"/>
      <c r="W8" s="45"/>
      <c r="X8" s="47"/>
      <c r="Y8" s="47"/>
      <c r="Z8" s="229"/>
      <c r="AA8" s="174"/>
      <c r="AB8" s="174"/>
      <c r="AC8" s="174"/>
      <c r="AD8" s="174"/>
      <c r="AE8" s="41"/>
      <c r="AF8" s="41"/>
      <c r="AG8" s="41"/>
      <c r="AH8" s="41"/>
      <c r="AI8" s="47"/>
      <c r="BC8" s="103"/>
      <c r="BD8" s="41"/>
      <c r="BE8" s="41"/>
      <c r="BF8" s="41"/>
      <c r="BG8" s="41"/>
      <c r="BH8" s="47"/>
      <c r="BR8" s="174"/>
      <c r="BS8" s="174"/>
    </row>
    <row r="9" spans="1:71" ht="16.899999999999999" customHeight="1" thickBot="1">
      <c r="A9" s="67"/>
      <c r="B9" s="189"/>
      <c r="C9" s="189"/>
      <c r="D9" s="47"/>
      <c r="E9" s="301">
        <v>2</v>
      </c>
      <c r="F9" s="302"/>
      <c r="G9" s="302"/>
      <c r="H9" s="303" t="s">
        <v>182</v>
      </c>
      <c r="I9" s="303"/>
      <c r="J9" s="303"/>
      <c r="K9" s="303"/>
      <c r="L9" s="303"/>
      <c r="M9" s="303"/>
      <c r="N9" s="303"/>
      <c r="O9" s="175"/>
      <c r="P9" s="64"/>
      <c r="Q9" s="88"/>
      <c r="R9" s="43"/>
      <c r="S9" s="175"/>
      <c r="T9" s="268">
        <v>1</v>
      </c>
      <c r="U9" s="268"/>
      <c r="V9" s="43"/>
      <c r="W9" s="88"/>
      <c r="X9" s="105"/>
      <c r="Y9" s="105"/>
      <c r="Z9" s="204"/>
      <c r="AA9" s="264" t="s">
        <v>231</v>
      </c>
      <c r="AB9" s="264"/>
      <c r="AC9" s="41"/>
      <c r="AD9" s="47"/>
      <c r="AE9" s="41"/>
      <c r="AF9" s="41"/>
      <c r="AG9" s="41"/>
      <c r="AH9" s="47"/>
      <c r="AI9" s="47"/>
      <c r="BC9" s="103"/>
      <c r="BD9" s="174"/>
      <c r="BE9" s="47"/>
      <c r="BF9" s="47"/>
      <c r="BG9" s="41"/>
      <c r="BH9" s="174"/>
      <c r="BR9" s="41"/>
      <c r="BS9" s="47"/>
    </row>
    <row r="10" spans="1:71" ht="16.899999999999999" customHeight="1" thickTop="1">
      <c r="A10" s="67"/>
      <c r="B10" s="189"/>
      <c r="C10" s="189"/>
      <c r="D10" s="47"/>
      <c r="E10" s="301"/>
      <c r="F10" s="302"/>
      <c r="G10" s="302"/>
      <c r="H10" s="303"/>
      <c r="I10" s="303"/>
      <c r="J10" s="303"/>
      <c r="K10" s="303"/>
      <c r="L10" s="303"/>
      <c r="M10" s="303"/>
      <c r="N10" s="303"/>
      <c r="O10" s="41"/>
      <c r="P10" s="41"/>
      <c r="Q10" s="269">
        <v>0</v>
      </c>
      <c r="R10" s="269"/>
      <c r="S10" s="41"/>
      <c r="T10" s="54"/>
      <c r="U10" s="41"/>
      <c r="V10" s="41"/>
      <c r="W10" s="86"/>
      <c r="X10" s="98"/>
      <c r="Y10" s="48"/>
      <c r="Z10" s="230"/>
      <c r="AA10" s="231"/>
      <c r="AB10" s="41"/>
      <c r="AC10" s="47"/>
      <c r="AD10" s="47"/>
      <c r="AE10" s="41"/>
      <c r="AF10" s="174"/>
      <c r="AG10" s="174"/>
      <c r="AH10" s="47"/>
      <c r="AI10" s="174"/>
      <c r="BC10" s="103"/>
      <c r="BD10" s="41"/>
      <c r="BE10" s="41"/>
      <c r="BF10" s="41"/>
      <c r="BG10" s="47"/>
      <c r="BH10" s="41"/>
      <c r="BR10" s="47"/>
      <c r="BS10" s="47"/>
    </row>
    <row r="11" spans="1:71" ht="16.899999999999999" customHeight="1">
      <c r="A11" s="67"/>
      <c r="B11" s="189"/>
      <c r="C11" s="189"/>
      <c r="D11" s="47"/>
      <c r="E11" s="301">
        <v>3</v>
      </c>
      <c r="F11" s="302"/>
      <c r="G11" s="302"/>
      <c r="H11" s="303" t="s">
        <v>179</v>
      </c>
      <c r="I11" s="303"/>
      <c r="J11" s="303"/>
      <c r="K11" s="303"/>
      <c r="L11" s="303"/>
      <c r="M11" s="303"/>
      <c r="N11" s="303"/>
      <c r="O11" s="43"/>
      <c r="P11" s="43"/>
      <c r="Q11" s="43"/>
      <c r="R11" s="64"/>
      <c r="S11" s="43"/>
      <c r="T11" s="52"/>
      <c r="U11" s="43"/>
      <c r="V11" s="43"/>
      <c r="W11" s="52"/>
      <c r="X11" s="92"/>
      <c r="Y11" s="104"/>
      <c r="Z11" s="41"/>
      <c r="AA11" s="232"/>
      <c r="AB11" s="174"/>
      <c r="AC11" s="47"/>
      <c r="AD11" s="174"/>
      <c r="AE11" s="41"/>
      <c r="AF11" s="41"/>
      <c r="AG11" s="41"/>
      <c r="AH11" s="41"/>
      <c r="AI11" s="41"/>
      <c r="BC11" s="103"/>
      <c r="BD11" s="41"/>
      <c r="BE11" s="41"/>
      <c r="BF11" s="41"/>
      <c r="BG11" s="47"/>
      <c r="BH11" s="41"/>
      <c r="BR11" s="47"/>
      <c r="BS11" s="174"/>
    </row>
    <row r="12" spans="1:71" ht="16.899999999999999" customHeight="1">
      <c r="A12" s="188"/>
      <c r="B12" s="47"/>
      <c r="C12" s="47"/>
      <c r="D12" s="176"/>
      <c r="E12" s="301"/>
      <c r="F12" s="302"/>
      <c r="G12" s="302"/>
      <c r="H12" s="303"/>
      <c r="I12" s="303"/>
      <c r="J12" s="303"/>
      <c r="K12" s="303"/>
      <c r="L12" s="303"/>
      <c r="M12" s="303"/>
      <c r="N12" s="303"/>
      <c r="O12" s="174"/>
      <c r="P12" s="47"/>
      <c r="Q12" s="174"/>
      <c r="R12" s="174"/>
      <c r="S12" s="41"/>
      <c r="T12" s="269" t="s">
        <v>230</v>
      </c>
      <c r="U12" s="269"/>
      <c r="V12" s="41"/>
      <c r="W12" s="264">
        <v>1</v>
      </c>
      <c r="X12" s="264"/>
      <c r="Y12" s="41"/>
      <c r="Z12" s="41"/>
      <c r="AA12" s="211"/>
      <c r="AB12" s="41"/>
      <c r="AC12" s="41"/>
      <c r="AD12" s="41"/>
      <c r="AE12" s="264"/>
      <c r="AF12" s="264"/>
      <c r="AG12" s="264"/>
      <c r="AH12" s="174"/>
      <c r="AI12" s="174"/>
      <c r="BC12" s="103"/>
      <c r="BD12" s="174"/>
      <c r="BE12" s="47"/>
      <c r="BF12" s="174"/>
      <c r="BG12" s="174"/>
      <c r="BH12" s="41"/>
      <c r="BR12" s="41"/>
      <c r="BS12" s="41"/>
    </row>
    <row r="13" spans="1:71" ht="16.899999999999999" customHeight="1" thickBot="1">
      <c r="A13" s="188"/>
      <c r="B13" s="41"/>
      <c r="C13" s="41"/>
      <c r="D13" s="176"/>
      <c r="E13" s="173"/>
      <c r="F13" s="47"/>
      <c r="G13" s="47"/>
      <c r="H13" s="176"/>
      <c r="I13" s="176"/>
      <c r="J13" s="176"/>
      <c r="K13" s="176"/>
      <c r="L13" s="176"/>
      <c r="M13" s="176"/>
      <c r="N13" s="176"/>
      <c r="O13" s="47"/>
      <c r="P13" s="41"/>
      <c r="Q13" s="47"/>
      <c r="R13" s="47"/>
      <c r="S13" s="41"/>
      <c r="T13" s="47"/>
      <c r="U13" s="174"/>
      <c r="V13" s="174"/>
      <c r="W13" s="174"/>
      <c r="X13" s="47"/>
      <c r="Y13" s="41"/>
      <c r="Z13" s="174"/>
      <c r="AA13" s="232"/>
      <c r="AB13" s="41"/>
      <c r="AC13" s="196"/>
      <c r="AD13" s="196"/>
      <c r="AE13" s="41"/>
      <c r="AF13" s="264" t="s">
        <v>233</v>
      </c>
      <c r="AG13" s="264"/>
      <c r="AH13" s="264"/>
      <c r="AI13" s="41"/>
      <c r="BC13" s="47"/>
      <c r="BD13" s="47"/>
      <c r="BE13" s="41"/>
      <c r="BF13" s="47"/>
      <c r="BG13" s="47"/>
      <c r="BH13" s="41"/>
      <c r="BR13" s="246"/>
      <c r="BS13" s="246"/>
    </row>
    <row r="14" spans="1:71" ht="16.899999999999999" customHeight="1" thickTop="1">
      <c r="A14" s="67"/>
      <c r="B14" s="47"/>
      <c r="C14" s="47"/>
      <c r="D14" s="47"/>
      <c r="E14" s="173"/>
      <c r="F14" s="42"/>
      <c r="G14" s="42"/>
      <c r="H14" s="176"/>
      <c r="I14" s="176"/>
      <c r="J14" s="176"/>
      <c r="K14" s="176"/>
      <c r="L14" s="176"/>
      <c r="M14" s="176"/>
      <c r="N14" s="179"/>
      <c r="O14" s="41"/>
      <c r="P14" s="41"/>
      <c r="Q14" s="41"/>
      <c r="R14" s="41"/>
      <c r="S14" s="61"/>
      <c r="T14" s="61"/>
      <c r="U14" s="61"/>
      <c r="V14" s="61"/>
      <c r="W14" s="61"/>
      <c r="X14" s="61"/>
      <c r="Y14" s="61"/>
      <c r="Z14" s="41"/>
      <c r="AA14" s="45"/>
      <c r="AB14" s="233"/>
      <c r="AC14" s="234"/>
      <c r="AD14" s="198"/>
      <c r="AE14" s="41" t="s">
        <v>234</v>
      </c>
      <c r="AF14" s="41"/>
      <c r="AG14" s="41"/>
      <c r="AH14" s="197"/>
      <c r="AI14" s="41"/>
      <c r="BC14" s="42"/>
      <c r="BD14" s="41"/>
      <c r="BE14" s="41"/>
      <c r="BF14" s="41"/>
      <c r="BG14" s="41"/>
      <c r="BH14" s="61"/>
      <c r="BR14" s="170"/>
      <c r="BS14" s="42"/>
    </row>
    <row r="15" spans="1:71" ht="16.899999999999999" customHeight="1" thickBot="1">
      <c r="A15" s="67"/>
      <c r="B15" s="47"/>
      <c r="C15" s="47"/>
      <c r="D15" s="47"/>
      <c r="E15" s="301">
        <v>4</v>
      </c>
      <c r="F15" s="304"/>
      <c r="G15" s="304"/>
      <c r="H15" s="303" t="s">
        <v>181</v>
      </c>
      <c r="I15" s="303"/>
      <c r="J15" s="303"/>
      <c r="K15" s="303"/>
      <c r="L15" s="303"/>
      <c r="M15" s="303"/>
      <c r="N15" s="303"/>
      <c r="O15" s="41"/>
      <c r="P15" s="41"/>
      <c r="Q15" s="264">
        <v>1</v>
      </c>
      <c r="R15" s="264"/>
      <c r="S15" s="197"/>
      <c r="T15" s="197"/>
      <c r="U15" s="197"/>
      <c r="V15" s="197"/>
      <c r="W15" s="264" t="s">
        <v>232</v>
      </c>
      <c r="X15" s="264"/>
      <c r="Y15" s="197"/>
      <c r="Z15" s="41"/>
      <c r="AA15" s="45"/>
      <c r="AB15" s="41"/>
      <c r="AC15" s="41"/>
      <c r="AD15" s="41"/>
      <c r="AE15" s="41"/>
      <c r="AF15" s="41"/>
      <c r="AG15" s="41"/>
      <c r="AH15" s="41"/>
      <c r="AI15" s="42"/>
      <c r="BC15" s="59"/>
      <c r="BD15" s="41"/>
      <c r="BE15" s="41"/>
      <c r="BF15" s="41"/>
      <c r="BG15" s="47"/>
      <c r="BH15" s="61"/>
      <c r="BR15" s="41"/>
      <c r="BS15" s="41"/>
    </row>
    <row r="16" spans="1:71" ht="16.899999999999999" customHeight="1" thickTop="1">
      <c r="A16" s="67"/>
      <c r="B16" s="47"/>
      <c r="C16" s="47"/>
      <c r="D16" s="47"/>
      <c r="E16" s="301"/>
      <c r="F16" s="304"/>
      <c r="G16" s="304"/>
      <c r="H16" s="303"/>
      <c r="I16" s="303"/>
      <c r="J16" s="303"/>
      <c r="K16" s="303"/>
      <c r="L16" s="303"/>
      <c r="M16" s="303"/>
      <c r="N16" s="303"/>
      <c r="O16" s="198"/>
      <c r="P16" s="198"/>
      <c r="Q16" s="199"/>
      <c r="R16" s="198"/>
      <c r="S16" s="198"/>
      <c r="T16" s="198"/>
      <c r="U16" s="198"/>
      <c r="V16" s="198"/>
      <c r="W16" s="199"/>
      <c r="X16" s="198"/>
      <c r="Y16" s="231"/>
      <c r="Z16" s="41"/>
      <c r="AA16" s="45"/>
      <c r="AB16" s="42"/>
      <c r="AC16" s="42"/>
      <c r="AD16" s="42"/>
      <c r="AE16" s="41"/>
      <c r="AF16" s="41"/>
      <c r="AG16" s="41"/>
      <c r="AH16" s="41"/>
      <c r="AI16" s="42"/>
      <c r="AN16" s="33"/>
      <c r="AO16" s="33"/>
      <c r="BC16" s="59"/>
      <c r="BD16" s="41"/>
      <c r="BE16" s="41"/>
      <c r="BF16" s="41"/>
      <c r="BG16" s="41"/>
      <c r="BH16" s="41"/>
      <c r="BR16" s="42"/>
      <c r="BS16" s="42"/>
    </row>
    <row r="17" spans="1:81" ht="16.899999999999999" customHeight="1" thickBot="1">
      <c r="A17" s="67"/>
      <c r="B17" s="47"/>
      <c r="C17" s="47"/>
      <c r="D17" s="47"/>
      <c r="E17" s="301">
        <v>5</v>
      </c>
      <c r="F17" s="304"/>
      <c r="G17" s="304"/>
      <c r="H17" s="303" t="s">
        <v>188</v>
      </c>
      <c r="I17" s="303"/>
      <c r="J17" s="303"/>
      <c r="K17" s="303"/>
      <c r="L17" s="303"/>
      <c r="M17" s="303"/>
      <c r="N17" s="303"/>
      <c r="O17" s="43"/>
      <c r="P17" s="43"/>
      <c r="Q17" s="52"/>
      <c r="R17" s="43"/>
      <c r="S17" s="43"/>
      <c r="T17" s="268">
        <v>1</v>
      </c>
      <c r="U17" s="268"/>
      <c r="V17" s="43"/>
      <c r="W17" s="52"/>
      <c r="X17" s="102"/>
      <c r="Y17" s="235"/>
      <c r="Z17" s="236"/>
      <c r="AA17" s="237"/>
      <c r="AB17" s="87"/>
      <c r="AC17" s="177"/>
      <c r="AD17" s="42"/>
      <c r="AE17" s="33"/>
      <c r="AF17" s="33"/>
      <c r="AG17" s="33"/>
      <c r="AH17" s="33"/>
      <c r="BC17" s="59"/>
      <c r="BD17" s="41"/>
      <c r="BE17" s="41"/>
      <c r="BF17" s="41"/>
      <c r="BG17" s="41"/>
      <c r="BH17" s="41"/>
      <c r="BR17" s="42"/>
      <c r="BS17" s="42"/>
    </row>
    <row r="18" spans="1:81" ht="16.899999999999999" customHeight="1" thickTop="1">
      <c r="A18" s="67"/>
      <c r="B18" s="47"/>
      <c r="C18" s="47"/>
      <c r="D18" s="47"/>
      <c r="E18" s="301"/>
      <c r="F18" s="304"/>
      <c r="G18" s="304"/>
      <c r="H18" s="303"/>
      <c r="I18" s="303"/>
      <c r="J18" s="303"/>
      <c r="K18" s="303"/>
      <c r="L18" s="303"/>
      <c r="M18" s="303"/>
      <c r="N18" s="303"/>
      <c r="O18" s="33"/>
      <c r="P18" s="33"/>
      <c r="Q18" s="262" t="s">
        <v>232</v>
      </c>
      <c r="R18" s="339"/>
      <c r="S18" s="33"/>
      <c r="T18" s="93"/>
      <c r="U18" s="33"/>
      <c r="V18" s="33"/>
      <c r="W18" s="121"/>
      <c r="X18" s="120"/>
      <c r="Y18" s="107"/>
      <c r="Z18" s="33"/>
      <c r="AA18" s="338">
        <v>0</v>
      </c>
      <c r="AB18" s="338"/>
      <c r="AE18" s="33"/>
      <c r="AF18" s="33"/>
      <c r="AG18" s="33"/>
      <c r="AH18" s="33"/>
      <c r="BC18" s="59"/>
      <c r="BD18" s="33"/>
      <c r="BE18" s="33"/>
      <c r="BF18" s="33"/>
      <c r="BG18" s="33"/>
      <c r="BH18" s="33"/>
    </row>
    <row r="19" spans="1:81" ht="16.899999999999999" customHeight="1">
      <c r="A19" s="67"/>
      <c r="B19" s="47"/>
      <c r="C19" s="47"/>
      <c r="D19" s="47"/>
      <c r="E19" s="301">
        <v>6</v>
      </c>
      <c r="F19" s="304"/>
      <c r="G19" s="304"/>
      <c r="H19" s="303" t="s">
        <v>187</v>
      </c>
      <c r="I19" s="303"/>
      <c r="J19" s="303"/>
      <c r="K19" s="303"/>
      <c r="L19" s="303"/>
      <c r="M19" s="303"/>
      <c r="N19" s="303"/>
      <c r="O19" s="44"/>
      <c r="P19" s="44"/>
      <c r="Q19" s="44"/>
      <c r="R19" s="44"/>
      <c r="S19" s="44"/>
      <c r="T19" s="94"/>
      <c r="U19" s="44"/>
      <c r="V19" s="44"/>
      <c r="W19" s="94"/>
      <c r="X19" s="108"/>
      <c r="Y19" s="109"/>
      <c r="Z19" s="33"/>
      <c r="AE19" s="33"/>
      <c r="AF19" s="33"/>
      <c r="AG19" s="33"/>
      <c r="AH19" s="33"/>
      <c r="BC19" s="110"/>
      <c r="BD19" s="33"/>
      <c r="BE19" s="33"/>
      <c r="BF19" s="33"/>
      <c r="BG19" s="33"/>
      <c r="BH19" s="33"/>
    </row>
    <row r="20" spans="1:81" ht="16.899999999999999" customHeight="1">
      <c r="E20" s="301"/>
      <c r="F20" s="304"/>
      <c r="G20" s="304"/>
      <c r="H20" s="303"/>
      <c r="I20" s="303"/>
      <c r="J20" s="303"/>
      <c r="K20" s="303"/>
      <c r="L20" s="303"/>
      <c r="M20" s="303"/>
      <c r="N20" s="303"/>
      <c r="O20" s="33"/>
      <c r="P20" s="33"/>
      <c r="Q20" s="33"/>
      <c r="R20" s="33"/>
      <c r="S20" s="33"/>
      <c r="T20" s="262" t="s">
        <v>232</v>
      </c>
      <c r="U20" s="339"/>
      <c r="V20" s="33"/>
      <c r="W20" s="340">
        <v>1</v>
      </c>
      <c r="X20" s="340"/>
      <c r="AE20" s="33"/>
      <c r="AF20" s="33"/>
      <c r="AG20" s="33"/>
      <c r="AH20" s="33"/>
      <c r="BC20" s="110"/>
      <c r="BD20" s="33"/>
      <c r="BE20" s="33"/>
      <c r="BF20" s="33"/>
      <c r="BG20" s="33"/>
      <c r="BH20" s="33"/>
    </row>
    <row r="21" spans="1:81" ht="16.899999999999999" customHeight="1"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</row>
    <row r="22" spans="1:81" ht="31.5" customHeight="1">
      <c r="A22" s="277" t="s">
        <v>153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248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</row>
    <row r="23" spans="1:81" ht="16.899999999999999" customHeight="1">
      <c r="A23" s="111"/>
      <c r="B23" s="111"/>
      <c r="C23" s="111"/>
      <c r="D23" s="111"/>
      <c r="E23" s="111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250"/>
      <c r="AQ23" s="33"/>
      <c r="AW23" s="111"/>
      <c r="AX23" s="247"/>
      <c r="AY23" s="247"/>
      <c r="AZ23" s="111"/>
      <c r="BA23" s="111"/>
      <c r="BB23" s="111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S23" s="33"/>
      <c r="BT23" s="33"/>
      <c r="BU23" s="33"/>
    </row>
    <row r="24" spans="1:81" ht="16.899999999999999" customHeight="1">
      <c r="A24" s="111"/>
      <c r="B24" s="111"/>
      <c r="C24" s="111"/>
      <c r="D24" s="111"/>
      <c r="E24" s="111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W24" s="111"/>
      <c r="AX24" s="111"/>
      <c r="AY24" s="111"/>
      <c r="AZ24" s="111"/>
      <c r="BA24" s="111"/>
      <c r="BB24" s="111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</row>
    <row r="25" spans="1:81" ht="16.899999999999999" customHeight="1">
      <c r="A25" s="47"/>
      <c r="B25" s="47"/>
      <c r="C25" s="47"/>
      <c r="D25" s="47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72"/>
      <c r="R25" s="340">
        <v>0</v>
      </c>
      <c r="S25" s="340"/>
      <c r="T25" s="172"/>
      <c r="U25" s="172"/>
      <c r="V25" s="172"/>
      <c r="W25" s="33"/>
      <c r="X25" s="340" t="s">
        <v>250</v>
      </c>
      <c r="Y25" s="342"/>
      <c r="Z25" s="33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47"/>
      <c r="AN25" s="47"/>
      <c r="AO25" s="47"/>
      <c r="AP25" s="47"/>
      <c r="AQ25" s="47"/>
      <c r="AR25" s="171"/>
      <c r="AS25" s="171"/>
      <c r="AT25" s="171"/>
      <c r="AU25" s="171"/>
      <c r="AV25" s="171"/>
      <c r="AW25" s="172"/>
      <c r="AX25" s="172"/>
      <c r="AY25" s="172"/>
      <c r="AZ25" s="172"/>
      <c r="BA25" s="172"/>
      <c r="BB25" s="172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41"/>
      <c r="BO25" s="41"/>
      <c r="BP25" s="174"/>
      <c r="BQ25" s="174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</row>
    <row r="26" spans="1:81" ht="16.899999999999999" customHeight="1" thickBot="1">
      <c r="A26" s="47"/>
      <c r="B26" s="47"/>
      <c r="C26" s="47"/>
      <c r="D26" s="47"/>
      <c r="E26" s="111"/>
      <c r="F26" s="111"/>
      <c r="G26" s="111"/>
      <c r="H26" s="306" t="s">
        <v>236</v>
      </c>
      <c r="I26" s="307"/>
      <c r="J26" s="307"/>
      <c r="K26" s="306" t="s">
        <v>179</v>
      </c>
      <c r="L26" s="306"/>
      <c r="M26" s="306"/>
      <c r="N26" s="306"/>
      <c r="O26" s="306"/>
      <c r="P26" s="306"/>
      <c r="Q26" s="306"/>
      <c r="R26" s="306"/>
      <c r="S26" s="91"/>
      <c r="T26" s="91"/>
      <c r="U26" s="91"/>
      <c r="V26" s="224"/>
      <c r="W26" s="33"/>
      <c r="X26" s="33"/>
      <c r="Y26" s="308" t="s">
        <v>235</v>
      </c>
      <c r="Z26" s="309"/>
      <c r="AA26" s="309"/>
      <c r="AB26" s="309"/>
      <c r="AC26" s="309"/>
      <c r="AD26" s="309"/>
      <c r="AE26" s="309"/>
      <c r="AF26" s="309"/>
      <c r="AG26" s="310" t="s">
        <v>237</v>
      </c>
      <c r="AH26" s="311"/>
      <c r="AI26" s="312"/>
      <c r="AJ26" s="39"/>
      <c r="AK26" s="39"/>
      <c r="AL26" s="39"/>
      <c r="AM26" s="47"/>
      <c r="AN26" s="47"/>
      <c r="AO26" s="47"/>
      <c r="AP26" s="47"/>
      <c r="AQ26" s="47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L26" s="33"/>
      <c r="BM26" s="33"/>
      <c r="BN26" s="41"/>
      <c r="BO26" s="41"/>
      <c r="BP26" s="41"/>
      <c r="BQ26" s="41"/>
      <c r="BR26" s="47"/>
      <c r="BS26" s="47"/>
      <c r="BT26" s="41"/>
      <c r="BU26" s="41"/>
      <c r="BV26" s="41"/>
      <c r="BW26" s="47"/>
      <c r="BX26" s="47"/>
      <c r="BY26" s="47"/>
      <c r="BZ26" s="174"/>
      <c r="CA26" s="174"/>
      <c r="CB26" s="174"/>
      <c r="CC26" s="174"/>
    </row>
    <row r="27" spans="1:81" ht="16.899999999999999" customHeight="1" thickTop="1">
      <c r="A27" s="171"/>
      <c r="B27" s="171"/>
      <c r="C27" s="171"/>
      <c r="D27" s="171"/>
      <c r="E27" s="171"/>
      <c r="F27" s="171"/>
      <c r="G27" s="171"/>
      <c r="H27" s="307"/>
      <c r="I27" s="307"/>
      <c r="J27" s="307"/>
      <c r="K27" s="306"/>
      <c r="L27" s="306"/>
      <c r="M27" s="306"/>
      <c r="N27" s="306"/>
      <c r="O27" s="306"/>
      <c r="P27" s="306"/>
      <c r="Q27" s="306"/>
      <c r="R27" s="306"/>
      <c r="S27" s="171"/>
      <c r="T27" s="171"/>
      <c r="U27" s="224"/>
      <c r="V27" s="241"/>
      <c r="W27" s="200"/>
      <c r="X27" s="200"/>
      <c r="Y27" s="309"/>
      <c r="Z27" s="309"/>
      <c r="AA27" s="309"/>
      <c r="AB27" s="309"/>
      <c r="AC27" s="309"/>
      <c r="AD27" s="309"/>
      <c r="AE27" s="309"/>
      <c r="AF27" s="309"/>
      <c r="AG27" s="313"/>
      <c r="AH27" s="314"/>
      <c r="AI27" s="315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E27" ph="1"/>
      <c r="BL27" s="33"/>
      <c r="BM27" s="33"/>
      <c r="BN27" s="174"/>
      <c r="BO27" s="47"/>
      <c r="BP27" s="47"/>
      <c r="BQ27" s="41"/>
      <c r="BR27" s="174"/>
      <c r="BS27" s="174"/>
      <c r="BT27" s="41"/>
      <c r="BU27" s="41"/>
      <c r="BV27" s="47"/>
      <c r="BW27" s="174"/>
      <c r="BX27" s="174"/>
      <c r="BY27" s="41"/>
      <c r="BZ27" s="41"/>
      <c r="CA27" s="41"/>
      <c r="CB27" s="41"/>
      <c r="CC27" s="47"/>
    </row>
    <row r="28" spans="1:81" ht="16.899999999999999" customHeight="1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224"/>
      <c r="V28" s="242"/>
      <c r="W28" s="33"/>
      <c r="X28" s="33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L28" s="33"/>
      <c r="BM28" s="33"/>
      <c r="BN28" s="41"/>
      <c r="BO28" s="41"/>
      <c r="BP28" s="41"/>
      <c r="BQ28" s="47"/>
      <c r="BR28" s="41"/>
      <c r="BS28" s="41"/>
      <c r="BT28" s="41"/>
      <c r="BU28" s="41"/>
      <c r="BV28" s="47"/>
      <c r="BW28" s="41"/>
      <c r="BX28" s="41"/>
      <c r="BY28" s="41"/>
      <c r="BZ28" s="41"/>
      <c r="CA28" s="41"/>
      <c r="CB28" s="47"/>
      <c r="CC28" s="47"/>
    </row>
    <row r="29" spans="1:81" ht="28.5" customHeight="1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225"/>
      <c r="T29" s="225"/>
      <c r="U29" s="226" t="s">
        <v>249</v>
      </c>
      <c r="V29" s="243"/>
      <c r="W29" s="244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D29" ph="1"/>
      <c r="BL29" s="33"/>
      <c r="BM29" s="33"/>
      <c r="BN29" s="41"/>
      <c r="BO29" s="41"/>
      <c r="BP29" s="41"/>
      <c r="BQ29" s="47"/>
      <c r="BR29" s="41"/>
      <c r="BS29" s="41"/>
      <c r="BT29" s="41"/>
      <c r="BU29" s="41"/>
      <c r="BV29" s="47"/>
      <c r="BW29" s="41"/>
      <c r="BX29" s="41"/>
      <c r="BY29" s="41"/>
      <c r="BZ29" s="41"/>
      <c r="CA29" s="41"/>
      <c r="CB29" s="47"/>
      <c r="CC29" s="47"/>
    </row>
    <row r="30" spans="1:81" ht="31.5" customHeight="1"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190"/>
      <c r="AN30" s="190"/>
      <c r="BH30" s="112"/>
      <c r="BI30" s="112"/>
      <c r="BJ30" s="112"/>
      <c r="BK30" s="112"/>
      <c r="BL30" s="112"/>
      <c r="BM30" s="112"/>
      <c r="BN30" s="47"/>
      <c r="BO30" s="41"/>
      <c r="BP30" s="47"/>
      <c r="BQ30" s="47"/>
      <c r="BR30" s="41"/>
      <c r="BS30" s="47"/>
      <c r="BT30" s="174"/>
      <c r="BU30" s="174"/>
      <c r="BV30" s="174"/>
      <c r="BW30" s="47"/>
      <c r="BX30" s="41"/>
      <c r="BY30" s="174"/>
      <c r="BZ30" s="174"/>
      <c r="CA30" s="41"/>
      <c r="CB30" s="245"/>
      <c r="CC30" s="245"/>
    </row>
    <row r="31" spans="1:81" ht="18" customHeight="1">
      <c r="A31" s="171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BH31" s="112"/>
      <c r="BI31" s="112"/>
      <c r="BJ31" s="112"/>
      <c r="BK31" s="112"/>
      <c r="BL31" s="112"/>
      <c r="BM31" s="112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</row>
    <row r="32" spans="1:81" ht="21" customHeight="1">
      <c r="A32" s="112"/>
      <c r="B32" s="112"/>
      <c r="C32" s="112"/>
      <c r="D32" s="112"/>
      <c r="E32" s="112"/>
      <c r="F32" s="272" t="s">
        <v>179</v>
      </c>
      <c r="G32" s="272"/>
      <c r="H32" s="272"/>
      <c r="I32" s="272"/>
      <c r="J32" s="272"/>
      <c r="K32" s="272"/>
      <c r="L32" s="272"/>
      <c r="M32" s="272"/>
      <c r="N32" s="113"/>
      <c r="O32" s="274" t="s">
        <v>197</v>
      </c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305"/>
      <c r="AI32" s="114"/>
      <c r="AJ32" s="122"/>
      <c r="AK32" s="122"/>
      <c r="AL32" s="122"/>
      <c r="AM32" s="47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5"/>
      <c r="AZ32" s="115"/>
      <c r="BA32" s="115"/>
      <c r="BB32" s="115"/>
      <c r="BH32" s="112"/>
      <c r="BI32" s="112"/>
      <c r="BJ32" s="112"/>
      <c r="BK32" s="112"/>
      <c r="BL32" s="112"/>
      <c r="BM32" s="112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2"/>
      <c r="CC32" s="42"/>
    </row>
    <row r="33" spans="1:99" ht="21" customHeight="1">
      <c r="A33" s="112"/>
      <c r="B33" s="112"/>
      <c r="C33" s="112"/>
      <c r="D33" s="112"/>
      <c r="E33" s="112"/>
      <c r="F33" s="272" t="s">
        <v>187</v>
      </c>
      <c r="G33" s="272"/>
      <c r="H33" s="272"/>
      <c r="I33" s="272"/>
      <c r="J33" s="272"/>
      <c r="K33" s="272"/>
      <c r="L33" s="272"/>
      <c r="M33" s="272"/>
      <c r="N33" s="113"/>
      <c r="O33" s="274" t="s">
        <v>198</v>
      </c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305"/>
      <c r="AI33" s="114"/>
      <c r="AJ33" s="122"/>
      <c r="AK33" s="122"/>
      <c r="AL33" s="122"/>
      <c r="AM33" s="47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5"/>
      <c r="AZ33" s="115"/>
      <c r="BA33" s="115"/>
      <c r="BB33" s="115"/>
      <c r="BH33" s="112"/>
      <c r="BI33" s="112"/>
      <c r="BJ33" s="112"/>
      <c r="BK33" s="112"/>
      <c r="BL33" s="112"/>
      <c r="BM33" s="112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</row>
    <row r="34" spans="1:99" ht="21" customHeight="1">
      <c r="A34" s="112"/>
      <c r="B34" s="112"/>
      <c r="C34" s="112"/>
      <c r="D34" s="112"/>
      <c r="E34" s="112"/>
      <c r="F34" s="272" t="s">
        <v>184</v>
      </c>
      <c r="G34" s="272"/>
      <c r="H34" s="272"/>
      <c r="I34" s="272"/>
      <c r="J34" s="272"/>
      <c r="K34" s="272"/>
      <c r="L34" s="272"/>
      <c r="M34" s="272"/>
      <c r="N34" s="113"/>
      <c r="O34" s="274" t="s">
        <v>253</v>
      </c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305"/>
      <c r="AI34" s="114"/>
      <c r="AJ34" s="122"/>
      <c r="AK34" s="122"/>
      <c r="AL34" s="122"/>
      <c r="AM34" s="47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6"/>
      <c r="AZ34" s="116"/>
      <c r="BA34" s="116"/>
      <c r="BB34" s="116"/>
      <c r="BH34" s="112"/>
      <c r="BI34" s="112"/>
      <c r="BJ34" s="112"/>
      <c r="BK34" s="112"/>
      <c r="BL34" s="112"/>
      <c r="BM34" s="112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</row>
    <row r="35" spans="1:99" ht="21" customHeight="1">
      <c r="A35" s="112"/>
      <c r="B35" s="112"/>
      <c r="C35" s="112"/>
      <c r="D35" s="112"/>
      <c r="E35" s="112"/>
      <c r="F35" s="272" t="s">
        <v>188</v>
      </c>
      <c r="G35" s="272"/>
      <c r="H35" s="272"/>
      <c r="I35" s="272"/>
      <c r="J35" s="272"/>
      <c r="K35" s="272"/>
      <c r="L35" s="272"/>
      <c r="M35" s="272"/>
      <c r="N35" s="113"/>
      <c r="O35" s="274" t="s">
        <v>200</v>
      </c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305"/>
      <c r="AI35" s="114"/>
      <c r="AJ35" s="122"/>
      <c r="AK35" s="122"/>
      <c r="AL35" s="122"/>
      <c r="AM35" s="47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6"/>
      <c r="AZ35" s="116"/>
      <c r="BA35" s="116"/>
      <c r="BB35" s="116"/>
      <c r="BH35" s="112"/>
      <c r="BI35" s="112"/>
      <c r="BJ35" s="112"/>
      <c r="BK35" s="112"/>
      <c r="BL35" s="112"/>
      <c r="BM35" s="112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</row>
    <row r="36" spans="1:99" ht="21" customHeight="1">
      <c r="A36" s="112"/>
      <c r="B36" s="112"/>
      <c r="C36" s="112"/>
      <c r="D36" s="112"/>
      <c r="E36" s="112"/>
      <c r="F36" s="272" t="s">
        <v>181</v>
      </c>
      <c r="G36" s="272"/>
      <c r="H36" s="272"/>
      <c r="I36" s="272"/>
      <c r="J36" s="272"/>
      <c r="K36" s="272"/>
      <c r="L36" s="272"/>
      <c r="M36" s="272"/>
      <c r="N36" s="113"/>
      <c r="O36" s="274" t="s">
        <v>195</v>
      </c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305"/>
      <c r="AI36" s="114"/>
      <c r="AJ36" s="122"/>
      <c r="AK36" s="122"/>
      <c r="AL36" s="122"/>
      <c r="AM36" s="47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47"/>
      <c r="AZ36" s="47"/>
      <c r="BA36" s="47"/>
      <c r="BB36" s="47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33"/>
      <c r="BT36" s="33"/>
      <c r="BU36" s="33"/>
      <c r="BV36" s="47"/>
      <c r="BW36" s="47"/>
      <c r="BX36" s="47"/>
      <c r="BY36" s="47"/>
      <c r="BZ36" s="33"/>
      <c r="CA36" s="33"/>
    </row>
    <row r="37" spans="1:99" ht="21" customHeight="1">
      <c r="A37" s="112"/>
      <c r="B37" s="112"/>
      <c r="C37" s="112"/>
      <c r="D37" s="112"/>
      <c r="E37" s="112"/>
      <c r="F37" s="272" t="s">
        <v>182</v>
      </c>
      <c r="G37" s="272"/>
      <c r="H37" s="272"/>
      <c r="I37" s="272"/>
      <c r="J37" s="272"/>
      <c r="K37" s="272"/>
      <c r="L37" s="272"/>
      <c r="M37" s="272"/>
      <c r="N37" s="113"/>
      <c r="O37" s="274" t="s">
        <v>196</v>
      </c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305"/>
      <c r="AI37" s="114"/>
      <c r="AJ37" s="122"/>
      <c r="AK37" s="122"/>
      <c r="AL37" s="122"/>
      <c r="AM37" s="47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47"/>
      <c r="AZ37" s="47"/>
      <c r="BA37" s="47"/>
      <c r="BB37" s="47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33"/>
      <c r="BT37" s="33"/>
      <c r="BU37" s="33"/>
      <c r="BV37" s="47"/>
      <c r="BW37" s="47"/>
      <c r="BX37" s="47"/>
      <c r="BY37" s="47"/>
    </row>
    <row r="38" spans="1:99" ht="20.100000000000001" customHeight="1">
      <c r="A38" s="112"/>
      <c r="B38" s="112"/>
      <c r="C38" s="112"/>
      <c r="D38" s="112"/>
      <c r="E38" s="112"/>
      <c r="F38" s="192"/>
      <c r="G38" s="192"/>
      <c r="H38" s="192"/>
      <c r="I38" s="192"/>
      <c r="J38" s="192"/>
      <c r="K38" s="192"/>
      <c r="L38" s="192"/>
      <c r="M38" s="192"/>
      <c r="N38" s="12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22"/>
      <c r="AJ38" s="122"/>
      <c r="AK38" s="122"/>
      <c r="AL38" s="122"/>
      <c r="AM38" s="47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47"/>
      <c r="AZ38" s="47"/>
      <c r="BA38" s="47"/>
      <c r="BB38" s="47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33"/>
      <c r="BT38" s="33"/>
      <c r="BU38" s="33"/>
      <c r="BV38" s="47"/>
      <c r="BW38" s="47"/>
      <c r="BX38" s="47"/>
      <c r="BY38" s="47"/>
    </row>
    <row r="39" spans="1:99" ht="20.100000000000001" customHeight="1">
      <c r="A39" s="112"/>
      <c r="B39" s="112"/>
      <c r="C39" s="112"/>
      <c r="D39" s="112"/>
      <c r="E39" s="112"/>
      <c r="F39" s="192"/>
      <c r="G39" s="192"/>
      <c r="H39" s="192"/>
      <c r="I39" s="192"/>
      <c r="J39" s="192"/>
      <c r="K39" s="192"/>
      <c r="L39" s="192"/>
      <c r="M39" s="192"/>
      <c r="N39" s="12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22"/>
      <c r="AJ39" s="122"/>
      <c r="AK39" s="122"/>
      <c r="AL39" s="122"/>
      <c r="AM39" s="47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47"/>
      <c r="AZ39" s="47"/>
      <c r="BA39" s="47"/>
      <c r="BB39" s="47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33"/>
      <c r="BT39" s="33"/>
      <c r="BU39" s="33"/>
      <c r="BV39" s="47"/>
      <c r="BW39" s="47"/>
      <c r="BX39" s="47"/>
      <c r="BY39" s="47"/>
    </row>
    <row r="40" spans="1:99" ht="16.899999999999999" customHeight="1">
      <c r="BG40" s="33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</row>
    <row r="41" spans="1:99" ht="16.899999999999999" customHeight="1">
      <c r="A41" s="277" t="s">
        <v>213</v>
      </c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42"/>
      <c r="AO41" s="42"/>
      <c r="AP41" s="42"/>
      <c r="AQ41" s="42"/>
      <c r="AR41" s="42"/>
      <c r="BG41" s="33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</row>
    <row r="42" spans="1:99" ht="16.899999999999999" customHeight="1">
      <c r="A42" s="277"/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7"/>
      <c r="AL42" s="277"/>
      <c r="AM42" s="277"/>
      <c r="AN42" s="191"/>
      <c r="AO42" s="191"/>
      <c r="AP42" s="191"/>
      <c r="AQ42" s="191"/>
      <c r="AR42" s="42"/>
      <c r="BG42" s="33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</row>
    <row r="43" spans="1:99" ht="16.899999999999999" customHeight="1" thickBo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2"/>
      <c r="AP43" s="42"/>
      <c r="AQ43" s="42"/>
      <c r="AR43" s="42"/>
      <c r="BG43" s="33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</row>
    <row r="44" spans="1:99" ht="34.9" customHeight="1">
      <c r="A44" s="118"/>
      <c r="B44" s="331" t="s">
        <v>149</v>
      </c>
      <c r="C44" s="332"/>
      <c r="D44" s="332"/>
      <c r="E44" s="333"/>
      <c r="F44" s="334" t="s">
        <v>184</v>
      </c>
      <c r="G44" s="335"/>
      <c r="H44" s="335"/>
      <c r="I44" s="335"/>
      <c r="J44" s="335"/>
      <c r="K44" s="335"/>
      <c r="L44" s="335"/>
      <c r="M44" s="335"/>
      <c r="N44" s="335"/>
      <c r="O44" s="336"/>
      <c r="P44" s="280" t="s">
        <v>199</v>
      </c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341"/>
      <c r="AJ44" s="67"/>
      <c r="AK44" s="67"/>
      <c r="AL44" s="67"/>
      <c r="AM44" s="67"/>
      <c r="AN44" s="67"/>
      <c r="AO44" s="33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</row>
    <row r="45" spans="1:99" ht="34.9" customHeight="1">
      <c r="A45" s="118"/>
      <c r="B45" s="322" t="s">
        <v>150</v>
      </c>
      <c r="C45" s="306"/>
      <c r="D45" s="306"/>
      <c r="E45" s="323"/>
      <c r="F45" s="324" t="s">
        <v>181</v>
      </c>
      <c r="G45" s="325"/>
      <c r="H45" s="325"/>
      <c r="I45" s="325"/>
      <c r="J45" s="325"/>
      <c r="K45" s="325"/>
      <c r="L45" s="325"/>
      <c r="M45" s="325"/>
      <c r="N45" s="325"/>
      <c r="O45" s="326"/>
      <c r="P45" s="327" t="s">
        <v>195</v>
      </c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328"/>
      <c r="AJ45" s="67"/>
      <c r="AK45" s="67"/>
      <c r="AL45" s="67"/>
      <c r="AM45" s="67"/>
      <c r="AN45" s="67"/>
      <c r="AO45" s="33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S45" s="33"/>
      <c r="BT45" s="33"/>
      <c r="BU45" s="33"/>
    </row>
    <row r="46" spans="1:99" ht="34.9" customHeight="1" thickBot="1">
      <c r="A46" s="118"/>
      <c r="B46" s="316" t="s">
        <v>151</v>
      </c>
      <c r="C46" s="317"/>
      <c r="D46" s="317"/>
      <c r="E46" s="318"/>
      <c r="F46" s="319" t="s">
        <v>235</v>
      </c>
      <c r="G46" s="320"/>
      <c r="H46" s="320"/>
      <c r="I46" s="320"/>
      <c r="J46" s="320"/>
      <c r="K46" s="320"/>
      <c r="L46" s="320"/>
      <c r="M46" s="320"/>
      <c r="N46" s="320"/>
      <c r="O46" s="321"/>
      <c r="P46" s="285" t="s">
        <v>238</v>
      </c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329"/>
      <c r="AJ46" s="67"/>
      <c r="AK46" s="67"/>
      <c r="AL46" s="67"/>
      <c r="AM46" s="67"/>
      <c r="AN46" s="67"/>
      <c r="AO46" s="33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S46" s="33"/>
      <c r="BT46" s="33"/>
      <c r="BU46" s="33"/>
    </row>
    <row r="47" spans="1:99" ht="16.899999999999999" customHeight="1">
      <c r="AJ47" s="33"/>
      <c r="AK47" s="33"/>
      <c r="AL47" s="33"/>
      <c r="AM47" s="33"/>
      <c r="AN47" s="33"/>
      <c r="BS47" s="33"/>
      <c r="BT47" s="33"/>
      <c r="BU47" s="33"/>
    </row>
    <row r="48" spans="1:99" ht="16.899999999999999" customHeight="1">
      <c r="Y48" s="251"/>
      <c r="BS48" s="33"/>
      <c r="BT48" s="33"/>
      <c r="BU48" s="33"/>
    </row>
    <row r="49" spans="71:73" ht="16.899999999999999" customHeight="1">
      <c r="BS49" s="33"/>
      <c r="BT49" s="33"/>
      <c r="BU49" s="33"/>
    </row>
    <row r="50" spans="71:73" ht="16.899999999999999" customHeight="1">
      <c r="BS50" s="33"/>
      <c r="BT50" s="33"/>
      <c r="BU50" s="33"/>
    </row>
    <row r="51" spans="71:73" ht="16.899999999999999" customHeight="1">
      <c r="BS51" s="33"/>
      <c r="BT51" s="33"/>
      <c r="BU51" s="33"/>
    </row>
    <row r="52" spans="71:73" ht="16.899999999999999" customHeight="1">
      <c r="BS52" s="33"/>
      <c r="BT52" s="33"/>
      <c r="BU52" s="33"/>
    </row>
    <row r="53" spans="71:73" ht="16.899999999999999" customHeight="1">
      <c r="BS53" s="33"/>
      <c r="BT53" s="33"/>
      <c r="BU53" s="33"/>
    </row>
    <row r="54" spans="71:73" ht="16.899999999999999" customHeight="1">
      <c r="BS54" s="33"/>
      <c r="BT54" s="33"/>
      <c r="BU54" s="33"/>
    </row>
    <row r="55" spans="71:73" ht="16.899999999999999" customHeight="1">
      <c r="BS55" s="33"/>
      <c r="BT55" s="33"/>
      <c r="BU55" s="33"/>
    </row>
    <row r="56" spans="71:73" ht="16.899999999999999" customHeight="1">
      <c r="BS56" s="33"/>
      <c r="BT56" s="33"/>
      <c r="BU56" s="33"/>
    </row>
    <row r="57" spans="71:73" ht="16.899999999999999" customHeight="1">
      <c r="BS57" s="33"/>
      <c r="BT57" s="33"/>
      <c r="BU57" s="33"/>
    </row>
    <row r="58" spans="71:73" ht="16.899999999999999" customHeight="1">
      <c r="BS58" s="33"/>
      <c r="BT58" s="33"/>
      <c r="BU58" s="33"/>
    </row>
    <row r="59" spans="71:73" ht="16.899999999999999" customHeight="1">
      <c r="BS59" s="33"/>
      <c r="BT59" s="33"/>
      <c r="BU59" s="33"/>
    </row>
    <row r="60" spans="71:73" ht="16.899999999999999" customHeight="1">
      <c r="BS60" s="33"/>
      <c r="BT60" s="33"/>
      <c r="BU60" s="33"/>
    </row>
    <row r="61" spans="71:73" ht="16.899999999999999" customHeight="1">
      <c r="BS61" s="33"/>
      <c r="BT61" s="33"/>
      <c r="BU61" s="33"/>
    </row>
    <row r="62" spans="71:73" ht="16.899999999999999" customHeight="1">
      <c r="BS62" s="33"/>
      <c r="BT62" s="33"/>
      <c r="BU62" s="33"/>
    </row>
    <row r="63" spans="71:73" ht="16.899999999999999" customHeight="1">
      <c r="BS63" s="33"/>
      <c r="BT63" s="33"/>
      <c r="BU63" s="33"/>
    </row>
  </sheetData>
  <mergeCells count="65">
    <mergeCell ref="T20:U20"/>
    <mergeCell ref="W20:X20"/>
    <mergeCell ref="AE12:AG12"/>
    <mergeCell ref="AF13:AH13"/>
    <mergeCell ref="P44:AI44"/>
    <mergeCell ref="O33:AH33"/>
    <mergeCell ref="R25:S25"/>
    <mergeCell ref="X25:Y25"/>
    <mergeCell ref="AA9:AB9"/>
    <mergeCell ref="AA18:AB18"/>
    <mergeCell ref="Q15:R15"/>
    <mergeCell ref="Q18:R18"/>
    <mergeCell ref="T17:U17"/>
    <mergeCell ref="W15:X15"/>
    <mergeCell ref="Q7:R7"/>
    <mergeCell ref="Q10:R10"/>
    <mergeCell ref="T9:U9"/>
    <mergeCell ref="W7:X7"/>
    <mergeCell ref="W12:X12"/>
    <mergeCell ref="T12:U12"/>
    <mergeCell ref="A1:AP2"/>
    <mergeCell ref="A22:AO22"/>
    <mergeCell ref="B44:E44"/>
    <mergeCell ref="F44:O44"/>
    <mergeCell ref="F11:G12"/>
    <mergeCell ref="H11:N12"/>
    <mergeCell ref="E15:E16"/>
    <mergeCell ref="F15:G16"/>
    <mergeCell ref="H15:N16"/>
    <mergeCell ref="F35:M35"/>
    <mergeCell ref="O35:AH35"/>
    <mergeCell ref="F36:M36"/>
    <mergeCell ref="O36:AH36"/>
    <mergeCell ref="F37:M37"/>
    <mergeCell ref="O37:AH37"/>
    <mergeCell ref="A41:AM42"/>
    <mergeCell ref="B46:E46"/>
    <mergeCell ref="F46:O46"/>
    <mergeCell ref="B45:E45"/>
    <mergeCell ref="F45:O45"/>
    <mergeCell ref="P45:AI45"/>
    <mergeCell ref="P46:AI46"/>
    <mergeCell ref="F34:M34"/>
    <mergeCell ref="O34:AH34"/>
    <mergeCell ref="H26:J27"/>
    <mergeCell ref="K26:R27"/>
    <mergeCell ref="Y26:AF27"/>
    <mergeCell ref="AG26:AI27"/>
    <mergeCell ref="F32:M32"/>
    <mergeCell ref="O32:AH32"/>
    <mergeCell ref="F33:M33"/>
    <mergeCell ref="B30:AL30"/>
    <mergeCell ref="E7:E8"/>
    <mergeCell ref="F7:G8"/>
    <mergeCell ref="H7:N8"/>
    <mergeCell ref="E19:E20"/>
    <mergeCell ref="F19:G20"/>
    <mergeCell ref="H19:N20"/>
    <mergeCell ref="E9:E10"/>
    <mergeCell ref="F9:G10"/>
    <mergeCell ref="H9:N10"/>
    <mergeCell ref="E11:E12"/>
    <mergeCell ref="E17:E18"/>
    <mergeCell ref="F17:G18"/>
    <mergeCell ref="H17:N18"/>
  </mergeCells>
  <phoneticPr fontId="1"/>
  <printOptions horizontalCentered="1" verticalCentered="1"/>
  <pageMargins left="0" right="0" top="0.15748031496062992" bottom="0.15748031496062992" header="0.31496062992125984" footer="0.31496062992125984"/>
  <pageSetup paperSize="9" scale="9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54"/>
  <sheetViews>
    <sheetView topLeftCell="A13" workbookViewId="0">
      <selection activeCell="BM43" sqref="BM43"/>
    </sheetView>
  </sheetViews>
  <sheetFormatPr defaultColWidth="2.375" defaultRowHeight="13.5"/>
  <cols>
    <col min="6" max="62" width="2.625" customWidth="1"/>
  </cols>
  <sheetData>
    <row r="1" spans="1:76" ht="13.5" customHeight="1">
      <c r="A1" s="330" t="s">
        <v>152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</row>
    <row r="2" spans="1:76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</row>
    <row r="3" spans="1:76" ht="24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</row>
    <row r="4" spans="1:76" ht="24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</row>
    <row r="5" spans="1:76" ht="16.899999999999999" customHeight="1"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1"/>
      <c r="W5" s="41"/>
      <c r="X5" s="42"/>
      <c r="Y5" s="42"/>
      <c r="Z5" s="47"/>
      <c r="AA5" s="47"/>
      <c r="AB5" s="41"/>
      <c r="AC5" s="180"/>
      <c r="AD5" s="180"/>
      <c r="AE5" s="47"/>
      <c r="AF5" s="47"/>
      <c r="AG5" s="180"/>
      <c r="AH5" s="180"/>
      <c r="AI5" s="180"/>
      <c r="AJ5" s="180"/>
      <c r="AK5" s="59"/>
      <c r="AL5" s="90"/>
      <c r="AM5" s="90"/>
      <c r="AN5" s="90"/>
      <c r="AO5" s="90"/>
      <c r="AP5" s="90"/>
      <c r="AQ5" s="90"/>
      <c r="AR5" s="90"/>
    </row>
    <row r="6" spans="1:76" ht="16.899999999999999" customHeight="1" thickBot="1">
      <c r="F6" s="301">
        <v>1</v>
      </c>
      <c r="G6" s="348" t="s">
        <v>210</v>
      </c>
      <c r="H6" s="348"/>
      <c r="I6" s="348"/>
      <c r="J6" s="348"/>
      <c r="K6" s="348"/>
      <c r="L6" s="348"/>
      <c r="M6" s="348"/>
      <c r="N6" s="348"/>
      <c r="O6" s="348"/>
      <c r="P6" s="41"/>
      <c r="Q6" s="41"/>
      <c r="R6" s="264" t="s">
        <v>239</v>
      </c>
      <c r="S6" s="264"/>
      <c r="T6" s="41"/>
      <c r="U6" s="41"/>
      <c r="V6" s="41"/>
      <c r="W6" s="41"/>
      <c r="X6" s="264" t="s">
        <v>240</v>
      </c>
      <c r="Y6" s="264"/>
      <c r="Z6" s="264"/>
      <c r="AA6" s="264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</row>
    <row r="7" spans="1:76" ht="16.899999999999999" customHeight="1" thickTop="1">
      <c r="F7" s="301"/>
      <c r="G7" s="348"/>
      <c r="H7" s="348"/>
      <c r="I7" s="348"/>
      <c r="J7" s="348"/>
      <c r="K7" s="348"/>
      <c r="L7" s="348"/>
      <c r="M7" s="348"/>
      <c r="N7" s="348"/>
      <c r="O7" s="348"/>
      <c r="P7" s="198"/>
      <c r="Q7" s="198"/>
      <c r="R7" s="199"/>
      <c r="S7" s="198"/>
      <c r="T7" s="212"/>
      <c r="U7" s="212"/>
      <c r="V7" s="198"/>
      <c r="W7" s="198"/>
      <c r="X7" s="199"/>
      <c r="Y7" s="212"/>
      <c r="Z7" s="212"/>
      <c r="AA7" s="229"/>
      <c r="AB7" s="180"/>
      <c r="AC7" s="180"/>
      <c r="AD7" s="180"/>
      <c r="AE7" s="180"/>
      <c r="AF7" s="41"/>
      <c r="AG7" s="41"/>
      <c r="AH7" s="47"/>
      <c r="AI7" s="47"/>
      <c r="AJ7" s="47"/>
      <c r="AK7" s="180"/>
      <c r="AL7" s="180"/>
      <c r="AM7" s="180"/>
      <c r="AN7" s="180"/>
      <c r="BH7" s="103"/>
      <c r="BI7" s="41"/>
      <c r="BJ7" s="41"/>
      <c r="BK7" s="180"/>
      <c r="BL7" s="180"/>
      <c r="BM7" s="41"/>
      <c r="BW7" s="41"/>
      <c r="BX7" s="41"/>
    </row>
    <row r="8" spans="1:76" ht="16.899999999999999" customHeight="1" thickBot="1">
      <c r="F8" s="301">
        <v>2</v>
      </c>
      <c r="G8" s="266" t="s">
        <v>201</v>
      </c>
      <c r="H8" s="266"/>
      <c r="I8" s="266"/>
      <c r="J8" s="266"/>
      <c r="K8" s="266"/>
      <c r="L8" s="266"/>
      <c r="M8" s="266"/>
      <c r="N8" s="266"/>
      <c r="O8" s="266"/>
      <c r="P8" s="182"/>
      <c r="Q8" s="64"/>
      <c r="R8" s="88"/>
      <c r="S8" s="43"/>
      <c r="T8" s="182"/>
      <c r="U8" s="268">
        <v>1</v>
      </c>
      <c r="V8" s="268"/>
      <c r="W8" s="43"/>
      <c r="X8" s="88"/>
      <c r="Y8" s="105"/>
      <c r="Z8" s="105"/>
      <c r="AA8" s="204"/>
      <c r="AB8" s="264" t="s">
        <v>240</v>
      </c>
      <c r="AC8" s="264"/>
      <c r="AD8" s="41"/>
      <c r="AE8" s="47"/>
      <c r="AF8" s="41"/>
      <c r="AG8" s="47"/>
      <c r="AH8" s="180"/>
      <c r="AI8" s="180"/>
      <c r="AJ8" s="41"/>
      <c r="AK8" s="41"/>
      <c r="AL8" s="41"/>
      <c r="AM8" s="41"/>
      <c r="AN8" s="47"/>
      <c r="BH8" s="103"/>
      <c r="BI8" s="41"/>
      <c r="BJ8" s="41"/>
      <c r="BK8" s="41"/>
      <c r="BL8" s="41"/>
      <c r="BM8" s="47"/>
      <c r="BW8" s="180"/>
      <c r="BX8" s="180"/>
    </row>
    <row r="9" spans="1:76" ht="16.899999999999999" customHeight="1" thickTop="1">
      <c r="F9" s="301"/>
      <c r="G9" s="266"/>
      <c r="H9" s="266"/>
      <c r="I9" s="266"/>
      <c r="J9" s="266"/>
      <c r="K9" s="266"/>
      <c r="L9" s="266"/>
      <c r="M9" s="266"/>
      <c r="N9" s="266"/>
      <c r="O9" s="266"/>
      <c r="P9" s="41"/>
      <c r="Q9" s="41"/>
      <c r="R9" s="269">
        <v>1</v>
      </c>
      <c r="S9" s="269"/>
      <c r="T9" s="41"/>
      <c r="U9" s="54"/>
      <c r="V9" s="41"/>
      <c r="W9" s="41"/>
      <c r="X9" s="86"/>
      <c r="Y9" s="98"/>
      <c r="Z9" s="48"/>
      <c r="AA9" s="230"/>
      <c r="AB9" s="198"/>
      <c r="AC9" s="204"/>
      <c r="AD9" s="47"/>
      <c r="AE9" s="47"/>
      <c r="AF9" s="41"/>
      <c r="AG9" s="47"/>
      <c r="AH9" s="41"/>
      <c r="AI9" s="41"/>
      <c r="AJ9" s="41"/>
      <c r="AK9" s="41"/>
      <c r="AL9" s="41"/>
      <c r="AM9" s="47"/>
      <c r="AN9" s="47"/>
      <c r="BH9" s="103"/>
      <c r="BI9" s="180"/>
      <c r="BJ9" s="47"/>
      <c r="BK9" s="47"/>
      <c r="BL9" s="41"/>
      <c r="BM9" s="180"/>
      <c r="BW9" s="41"/>
      <c r="BX9" s="47"/>
    </row>
    <row r="10" spans="1:76" ht="16.899999999999999" customHeight="1">
      <c r="F10" s="301">
        <v>3</v>
      </c>
      <c r="G10" s="266" t="s">
        <v>202</v>
      </c>
      <c r="H10" s="266"/>
      <c r="I10" s="266"/>
      <c r="J10" s="266"/>
      <c r="K10" s="266"/>
      <c r="L10" s="266"/>
      <c r="M10" s="266"/>
      <c r="N10" s="266"/>
      <c r="O10" s="266"/>
      <c r="P10" s="43"/>
      <c r="Q10" s="43"/>
      <c r="R10" s="43"/>
      <c r="S10" s="64"/>
      <c r="T10" s="43"/>
      <c r="U10" s="52"/>
      <c r="V10" s="43"/>
      <c r="W10" s="43"/>
      <c r="X10" s="52"/>
      <c r="Y10" s="92"/>
      <c r="Z10" s="104"/>
      <c r="AA10" s="41"/>
      <c r="AB10" s="223"/>
      <c r="AC10" s="203"/>
      <c r="AD10" s="47"/>
      <c r="AE10" s="180"/>
      <c r="AF10" s="41"/>
      <c r="AG10" s="41"/>
      <c r="AH10" s="47"/>
      <c r="AI10" s="47"/>
      <c r="AJ10" s="41"/>
      <c r="AK10" s="180"/>
      <c r="AL10" s="180"/>
      <c r="AM10" s="47"/>
      <c r="AN10" s="180"/>
      <c r="BH10" s="103"/>
      <c r="BI10" s="41"/>
      <c r="BJ10" s="41"/>
      <c r="BK10" s="41"/>
      <c r="BL10" s="47"/>
      <c r="BM10" s="41"/>
      <c r="BW10" s="47"/>
      <c r="BX10" s="47"/>
    </row>
    <row r="11" spans="1:76" ht="16.899999999999999" customHeight="1">
      <c r="F11" s="301"/>
      <c r="G11" s="266"/>
      <c r="H11" s="266"/>
      <c r="I11" s="266"/>
      <c r="J11" s="266"/>
      <c r="K11" s="266"/>
      <c r="L11" s="266"/>
      <c r="M11" s="266"/>
      <c r="N11" s="266"/>
      <c r="O11" s="266"/>
      <c r="P11" s="180"/>
      <c r="Q11" s="47"/>
      <c r="R11" s="180"/>
      <c r="S11" s="180"/>
      <c r="T11" s="41"/>
      <c r="U11" s="269" t="s">
        <v>240</v>
      </c>
      <c r="V11" s="269"/>
      <c r="W11" s="41"/>
      <c r="X11" s="264">
        <v>1</v>
      </c>
      <c r="Y11" s="264"/>
      <c r="Z11" s="264"/>
      <c r="AA11" s="264"/>
      <c r="AB11" s="41"/>
      <c r="AC11" s="204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BH11" s="103"/>
      <c r="BI11" s="41"/>
      <c r="BJ11" s="41"/>
      <c r="BK11" s="41"/>
      <c r="BL11" s="47"/>
      <c r="BM11" s="41"/>
      <c r="BW11" s="47"/>
      <c r="BX11" s="180"/>
    </row>
    <row r="12" spans="1:76" ht="16.899999999999999" customHeight="1" thickBot="1">
      <c r="F12" s="183"/>
      <c r="G12" s="47"/>
      <c r="H12" s="47"/>
      <c r="I12" s="187"/>
      <c r="J12" s="187"/>
      <c r="K12" s="187"/>
      <c r="L12" s="187"/>
      <c r="M12" s="187"/>
      <c r="N12" s="187"/>
      <c r="O12" s="187"/>
      <c r="P12" s="47"/>
      <c r="Q12" s="41"/>
      <c r="R12" s="47"/>
      <c r="S12" s="47"/>
      <c r="T12" s="41"/>
      <c r="U12" s="47"/>
      <c r="V12" s="180"/>
      <c r="W12" s="180"/>
      <c r="X12" s="180"/>
      <c r="Y12" s="47"/>
      <c r="Z12" s="41"/>
      <c r="AA12" s="180"/>
      <c r="AB12" s="223"/>
      <c r="AC12" s="236"/>
      <c r="AD12" s="228"/>
      <c r="AE12" s="228"/>
      <c r="AF12" s="264" t="s">
        <v>243</v>
      </c>
      <c r="AG12" s="264"/>
      <c r="AH12" s="47"/>
      <c r="AI12" s="41"/>
      <c r="AJ12" s="180"/>
      <c r="AK12" s="180"/>
      <c r="AL12" s="41"/>
      <c r="AM12" s="180"/>
      <c r="AN12" s="180"/>
      <c r="BH12" s="103"/>
      <c r="BI12" s="180"/>
      <c r="BJ12" s="47"/>
      <c r="BK12" s="180"/>
      <c r="BL12" s="180"/>
      <c r="BM12" s="41"/>
      <c r="BW12" s="41"/>
      <c r="BX12" s="41"/>
    </row>
    <row r="13" spans="1:76" ht="16.899999999999999" customHeight="1" thickTop="1">
      <c r="F13" s="183"/>
      <c r="G13" s="42"/>
      <c r="H13" s="42"/>
      <c r="I13" s="187"/>
      <c r="J13" s="187"/>
      <c r="K13" s="187"/>
      <c r="L13" s="187"/>
      <c r="M13" s="187"/>
      <c r="N13" s="187"/>
      <c r="O13" s="181"/>
      <c r="P13" s="42"/>
      <c r="Q13" s="42"/>
      <c r="R13" s="42"/>
      <c r="S13" s="41"/>
      <c r="T13" s="181"/>
      <c r="U13" s="181"/>
      <c r="V13" s="181"/>
      <c r="W13" s="187"/>
      <c r="X13" s="187"/>
      <c r="Y13" s="187"/>
      <c r="Z13" s="187"/>
      <c r="AA13" s="41"/>
      <c r="AB13" s="45"/>
      <c r="AC13" s="41"/>
      <c r="AD13" s="181"/>
      <c r="AE13" s="42"/>
      <c r="AF13" s="264" t="s">
        <v>244</v>
      </c>
      <c r="AG13" s="264"/>
      <c r="AH13" s="264"/>
      <c r="AI13" s="264"/>
      <c r="AJ13" s="264"/>
      <c r="AK13" s="41"/>
      <c r="AL13" s="41"/>
      <c r="AM13" s="187"/>
      <c r="AN13" s="41"/>
      <c r="BH13" s="47"/>
      <c r="BI13" s="47"/>
      <c r="BJ13" s="41"/>
      <c r="BK13" s="47"/>
      <c r="BL13" s="47"/>
      <c r="BM13" s="41"/>
      <c r="BW13" s="105"/>
      <c r="BX13" s="105"/>
    </row>
    <row r="14" spans="1:76" ht="16.899999999999999" customHeight="1">
      <c r="F14" s="301">
        <v>4</v>
      </c>
      <c r="G14" s="266" t="s">
        <v>203</v>
      </c>
      <c r="H14" s="266"/>
      <c r="I14" s="266"/>
      <c r="J14" s="266"/>
      <c r="K14" s="266"/>
      <c r="L14" s="266"/>
      <c r="M14" s="266"/>
      <c r="N14" s="266"/>
      <c r="O14" s="266"/>
      <c r="P14" s="41"/>
      <c r="Q14" s="43"/>
      <c r="R14" s="268">
        <v>1</v>
      </c>
      <c r="S14" s="268"/>
      <c r="T14" s="119"/>
      <c r="U14" s="119"/>
      <c r="V14" s="119"/>
      <c r="W14" s="119"/>
      <c r="X14" s="264" t="s">
        <v>239</v>
      </c>
      <c r="Y14" s="264"/>
      <c r="Z14" s="106"/>
      <c r="AA14" s="41"/>
      <c r="AB14" s="45"/>
      <c r="AC14" s="41"/>
      <c r="AD14" s="41"/>
      <c r="AE14" s="41"/>
      <c r="AF14" s="187"/>
      <c r="AG14" s="187"/>
      <c r="AH14" s="187"/>
      <c r="AI14" s="187"/>
      <c r="AJ14" s="41"/>
      <c r="AK14" s="41"/>
      <c r="AL14" s="41"/>
      <c r="AM14" s="41"/>
      <c r="AN14" s="41"/>
      <c r="BH14" s="42"/>
      <c r="BI14" s="41"/>
      <c r="BJ14" s="41"/>
      <c r="BK14" s="41"/>
      <c r="BL14" s="41"/>
      <c r="BM14" s="187"/>
      <c r="BW14" s="181"/>
      <c r="BX14" s="42"/>
    </row>
    <row r="15" spans="1:76" ht="16.899999999999999" customHeight="1">
      <c r="F15" s="301"/>
      <c r="G15" s="266"/>
      <c r="H15" s="266"/>
      <c r="I15" s="266"/>
      <c r="J15" s="266"/>
      <c r="K15" s="266"/>
      <c r="L15" s="266"/>
      <c r="M15" s="266"/>
      <c r="N15" s="266"/>
      <c r="O15" s="266"/>
      <c r="P15" s="97"/>
      <c r="Q15" s="42"/>
      <c r="R15" s="54"/>
      <c r="S15" s="42"/>
      <c r="T15" s="42"/>
      <c r="U15" s="42"/>
      <c r="V15" s="41"/>
      <c r="W15" s="41"/>
      <c r="X15" s="54"/>
      <c r="Y15" s="41"/>
      <c r="Z15" s="55"/>
      <c r="AA15" s="41"/>
      <c r="AB15" s="45"/>
      <c r="AC15" s="42"/>
      <c r="AD15" s="42"/>
      <c r="AE15" s="42"/>
      <c r="AF15" s="41"/>
      <c r="AG15" s="41"/>
      <c r="AH15" s="41"/>
      <c r="AI15" s="41"/>
      <c r="AJ15" s="41"/>
      <c r="AK15" s="41"/>
      <c r="AL15" s="41"/>
      <c r="AM15" s="41"/>
      <c r="AN15" s="42"/>
      <c r="BH15" s="59"/>
      <c r="BI15" s="41"/>
      <c r="BJ15" s="41"/>
      <c r="BK15" s="41"/>
      <c r="BL15" s="47"/>
      <c r="BM15" s="187"/>
      <c r="BW15" s="41"/>
      <c r="BX15" s="41"/>
    </row>
    <row r="16" spans="1:76" ht="16.899999999999999" customHeight="1" thickBot="1">
      <c r="F16" s="301">
        <v>5</v>
      </c>
      <c r="G16" s="266" t="s">
        <v>204</v>
      </c>
      <c r="H16" s="266"/>
      <c r="I16" s="266"/>
      <c r="J16" s="266"/>
      <c r="K16" s="266"/>
      <c r="L16" s="266"/>
      <c r="M16" s="266"/>
      <c r="N16" s="266"/>
      <c r="O16" s="266"/>
      <c r="P16" s="227"/>
      <c r="Q16" s="227"/>
      <c r="R16" s="237"/>
      <c r="S16" s="227"/>
      <c r="T16" s="227"/>
      <c r="U16" s="337" t="s">
        <v>242</v>
      </c>
      <c r="V16" s="337"/>
      <c r="W16" s="227"/>
      <c r="X16" s="237"/>
      <c r="Y16" s="227"/>
      <c r="Z16" s="239"/>
      <c r="AA16" s="240"/>
      <c r="AB16" s="237"/>
      <c r="AC16" s="42"/>
      <c r="AD16" s="42"/>
      <c r="AE16" s="42"/>
      <c r="AF16" s="41"/>
      <c r="AG16" s="41"/>
      <c r="AH16" s="41"/>
      <c r="AI16" s="41"/>
      <c r="AJ16" s="41"/>
      <c r="AK16" s="41"/>
      <c r="AL16" s="41"/>
      <c r="AM16" s="41"/>
      <c r="AN16" s="42"/>
      <c r="BH16" s="59"/>
      <c r="BI16" s="41"/>
      <c r="BJ16" s="41"/>
      <c r="BK16" s="41"/>
      <c r="BL16" s="41"/>
      <c r="BM16" s="41"/>
      <c r="BW16" s="42"/>
      <c r="BX16" s="42"/>
    </row>
    <row r="17" spans="1:78" ht="16.899999999999999" customHeight="1" thickTop="1">
      <c r="F17" s="301"/>
      <c r="G17" s="266"/>
      <c r="H17" s="266"/>
      <c r="I17" s="266"/>
      <c r="J17" s="266"/>
      <c r="K17" s="266"/>
      <c r="L17" s="266"/>
      <c r="M17" s="266"/>
      <c r="N17" s="266"/>
      <c r="O17" s="266"/>
      <c r="R17" s="340" t="s">
        <v>241</v>
      </c>
      <c r="S17" s="342"/>
      <c r="U17" s="121"/>
      <c r="V17" s="33"/>
      <c r="W17" s="33"/>
      <c r="X17" s="121"/>
      <c r="Y17" s="33"/>
      <c r="Z17" s="238"/>
      <c r="AA17" s="33"/>
      <c r="AB17" s="261">
        <v>0</v>
      </c>
      <c r="AC17" s="261"/>
      <c r="AF17" s="33"/>
      <c r="AG17" s="33"/>
      <c r="AH17" s="33"/>
      <c r="AI17" s="33"/>
      <c r="AJ17" s="33"/>
      <c r="AK17" s="33"/>
      <c r="AL17" s="33"/>
      <c r="AM17" s="33"/>
      <c r="BH17" s="59"/>
      <c r="BI17" s="41"/>
      <c r="BJ17" s="41"/>
      <c r="BK17" s="41"/>
      <c r="BL17" s="41"/>
      <c r="BM17" s="41"/>
      <c r="BW17" s="42"/>
      <c r="BX17" s="42"/>
    </row>
    <row r="18" spans="1:78" ht="16.899999999999999" customHeight="1">
      <c r="F18" s="301">
        <v>6</v>
      </c>
      <c r="G18" s="266" t="s">
        <v>211</v>
      </c>
      <c r="H18" s="266"/>
      <c r="I18" s="266"/>
      <c r="J18" s="266"/>
      <c r="K18" s="266"/>
      <c r="L18" s="266"/>
      <c r="M18" s="266"/>
      <c r="N18" s="266"/>
      <c r="O18" s="266"/>
      <c r="P18" s="44"/>
      <c r="Q18" s="44"/>
      <c r="R18" s="44"/>
      <c r="S18" s="44"/>
      <c r="T18" s="44"/>
      <c r="U18" s="94"/>
      <c r="V18" s="44"/>
      <c r="W18" s="44"/>
      <c r="X18" s="94"/>
      <c r="Y18" s="108"/>
      <c r="Z18" s="109"/>
      <c r="AA18" s="33"/>
      <c r="AF18" s="33"/>
      <c r="AG18" s="33"/>
      <c r="AH18" s="33"/>
      <c r="AI18" s="33"/>
      <c r="AJ18" s="33"/>
      <c r="AK18" s="33"/>
      <c r="AL18" s="33"/>
      <c r="AM18" s="33"/>
      <c r="BH18" s="59"/>
      <c r="BI18" s="33"/>
      <c r="BJ18" s="33"/>
      <c r="BK18" s="33"/>
      <c r="BL18" s="33"/>
      <c r="BM18" s="33"/>
    </row>
    <row r="19" spans="1:78" ht="16.899999999999999" customHeight="1">
      <c r="F19" s="301"/>
      <c r="G19" s="266"/>
      <c r="H19" s="266"/>
      <c r="I19" s="266"/>
      <c r="J19" s="266"/>
      <c r="K19" s="266"/>
      <c r="L19" s="266"/>
      <c r="M19" s="266"/>
      <c r="N19" s="266"/>
      <c r="O19" s="266"/>
      <c r="P19" s="33"/>
      <c r="Q19" s="33"/>
      <c r="R19" s="33"/>
      <c r="S19" s="33"/>
      <c r="T19" s="33"/>
      <c r="U19" s="262">
        <v>0</v>
      </c>
      <c r="V19" s="262"/>
      <c r="W19" s="33"/>
      <c r="X19" s="338">
        <v>1</v>
      </c>
      <c r="Y19" s="338"/>
      <c r="AF19" s="33"/>
      <c r="AG19" s="33"/>
      <c r="AH19" s="33"/>
      <c r="AI19" s="33"/>
      <c r="AJ19" s="33"/>
      <c r="AK19" s="33"/>
      <c r="AL19" s="33"/>
      <c r="AM19" s="33"/>
      <c r="BH19" s="110"/>
      <c r="BI19" s="33"/>
      <c r="BJ19" s="33"/>
      <c r="BK19" s="33"/>
      <c r="BL19" s="33"/>
      <c r="BM19" s="33"/>
    </row>
    <row r="20" spans="1:78" ht="16.899999999999999" customHeight="1"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BH20" s="110"/>
      <c r="BI20" s="33"/>
      <c r="BJ20" s="33"/>
      <c r="BK20" s="33"/>
      <c r="BL20" s="33"/>
      <c r="BM20" s="33"/>
    </row>
    <row r="21" spans="1:78" ht="16.899999999999999" customHeight="1"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</row>
    <row r="22" spans="1:78" ht="31.5" customHeight="1">
      <c r="A22" s="277" t="s">
        <v>153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BX22" s="33"/>
      <c r="BY22" s="33"/>
      <c r="BZ22" s="33"/>
    </row>
    <row r="23" spans="1:78" ht="16.899999999999999" customHeight="1">
      <c r="A23" s="111"/>
      <c r="B23" s="111"/>
      <c r="C23" s="111"/>
      <c r="D23" s="111"/>
      <c r="E23" s="111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BX23" s="33"/>
      <c r="BY23" s="33"/>
      <c r="BZ23" s="33"/>
    </row>
    <row r="24" spans="1:78" ht="16.899999999999999" customHeight="1">
      <c r="A24" s="111"/>
      <c r="B24" s="111"/>
      <c r="C24" s="111"/>
      <c r="D24" s="111"/>
      <c r="E24" s="111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BX24" s="33"/>
      <c r="BY24" s="33"/>
      <c r="BZ24" s="33"/>
    </row>
    <row r="25" spans="1:78" ht="16.899999999999999" customHeight="1">
      <c r="A25" s="47"/>
      <c r="B25" s="47"/>
      <c r="C25" s="47"/>
      <c r="D25" s="47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84"/>
      <c r="R25" s="184"/>
      <c r="S25" s="184"/>
      <c r="T25" s="184"/>
      <c r="U25" s="184"/>
      <c r="V25" s="184"/>
      <c r="W25" s="33"/>
      <c r="X25" s="33"/>
      <c r="Y25" s="33"/>
      <c r="Z25" s="33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47"/>
      <c r="AN25" s="47"/>
      <c r="AO25" s="47"/>
      <c r="AP25" s="47"/>
      <c r="AQ25" s="47"/>
      <c r="BX25" s="33"/>
      <c r="BY25" s="33"/>
      <c r="BZ25" s="33"/>
    </row>
    <row r="26" spans="1:78" ht="21.75" thickBot="1">
      <c r="A26" s="47"/>
      <c r="B26" s="47"/>
      <c r="C26" s="47"/>
      <c r="D26" s="47"/>
      <c r="E26" s="111"/>
      <c r="F26" s="111"/>
      <c r="G26" s="111"/>
      <c r="H26" s="306" t="s">
        <v>245</v>
      </c>
      <c r="I26" s="307"/>
      <c r="J26" s="307"/>
      <c r="K26" s="306" t="s">
        <v>202</v>
      </c>
      <c r="L26" s="306"/>
      <c r="M26" s="306"/>
      <c r="N26" s="306"/>
      <c r="O26" s="306"/>
      <c r="P26" s="306"/>
      <c r="Q26" s="306"/>
      <c r="R26" s="306"/>
      <c r="S26" s="91"/>
      <c r="T26" s="91"/>
      <c r="U26" s="91"/>
      <c r="V26" s="224"/>
      <c r="W26" s="33"/>
      <c r="X26" s="33"/>
      <c r="Y26" s="308" t="s">
        <v>203</v>
      </c>
      <c r="Z26" s="309"/>
      <c r="AA26" s="309"/>
      <c r="AB26" s="309"/>
      <c r="AC26" s="309"/>
      <c r="AD26" s="309"/>
      <c r="AE26" s="309"/>
      <c r="AF26" s="309"/>
      <c r="AG26" s="306" t="s">
        <v>246</v>
      </c>
      <c r="AH26" s="306"/>
      <c r="AI26" s="306"/>
      <c r="AJ26" s="39"/>
      <c r="AK26" s="39"/>
      <c r="AL26" s="39"/>
      <c r="AM26" s="47"/>
      <c r="AN26" s="47"/>
      <c r="AO26" s="47"/>
      <c r="AP26" s="47"/>
      <c r="AQ26" s="47"/>
    </row>
    <row r="27" spans="1:78" ht="14.25" thickTop="1">
      <c r="A27" s="185"/>
      <c r="B27" s="185"/>
      <c r="C27" s="185"/>
      <c r="D27" s="185"/>
      <c r="E27" s="185"/>
      <c r="F27" s="185"/>
      <c r="G27" s="185"/>
      <c r="H27" s="307"/>
      <c r="I27" s="307"/>
      <c r="J27" s="307"/>
      <c r="K27" s="306"/>
      <c r="L27" s="306"/>
      <c r="M27" s="306"/>
      <c r="N27" s="306"/>
      <c r="O27" s="306"/>
      <c r="P27" s="306"/>
      <c r="Q27" s="306"/>
      <c r="R27" s="306"/>
      <c r="S27" s="185"/>
      <c r="T27" s="185"/>
      <c r="U27" s="224"/>
      <c r="V27" s="241"/>
      <c r="W27" s="200"/>
      <c r="X27" s="200"/>
      <c r="Y27" s="309"/>
      <c r="Z27" s="309"/>
      <c r="AA27" s="309"/>
      <c r="AB27" s="309"/>
      <c r="AC27" s="309"/>
      <c r="AD27" s="309"/>
      <c r="AE27" s="309"/>
      <c r="AF27" s="309"/>
      <c r="AG27" s="306"/>
      <c r="AH27" s="306"/>
      <c r="AI27" s="306"/>
      <c r="AJ27" s="185"/>
      <c r="AK27" s="185"/>
      <c r="AL27" s="185"/>
      <c r="AM27" s="185"/>
      <c r="AN27" s="185"/>
      <c r="AO27" s="185"/>
      <c r="AP27" s="185"/>
      <c r="AQ27" s="185"/>
    </row>
    <row r="28" spans="1:78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224"/>
      <c r="V28" s="242"/>
      <c r="W28" s="33"/>
      <c r="X28" s="33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</row>
    <row r="29" spans="1:78" ht="17.25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340" t="s">
        <v>247</v>
      </c>
      <c r="U29" s="342"/>
      <c r="V29" s="342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</row>
    <row r="30" spans="1:78" ht="17.25">
      <c r="Q30" s="338" t="s">
        <v>248</v>
      </c>
      <c r="R30" s="338"/>
      <c r="S30" s="338"/>
      <c r="T30" s="338"/>
      <c r="U30" s="338"/>
      <c r="V30" s="338"/>
      <c r="W30" s="338"/>
      <c r="X30" s="338"/>
      <c r="Y30" s="338"/>
      <c r="Z30" s="338"/>
    </row>
    <row r="32" spans="1:78" ht="31.5" customHeight="1">
      <c r="C32" s="270" t="s">
        <v>216</v>
      </c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</row>
    <row r="33" spans="1:43" ht="15" customHeight="1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</row>
    <row r="34" spans="1:43" ht="21" customHeight="1">
      <c r="A34" s="112"/>
      <c r="B34" s="112"/>
      <c r="C34" s="112"/>
      <c r="D34" s="112"/>
      <c r="E34" s="112"/>
      <c r="F34" s="272" t="s">
        <v>203</v>
      </c>
      <c r="G34" s="272"/>
      <c r="H34" s="272"/>
      <c r="I34" s="272"/>
      <c r="J34" s="272"/>
      <c r="K34" s="272"/>
      <c r="L34" s="272"/>
      <c r="M34" s="272"/>
      <c r="N34" s="113"/>
      <c r="O34" s="274" t="s">
        <v>205</v>
      </c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305"/>
      <c r="AI34" s="114"/>
      <c r="AJ34" s="343">
        <v>389</v>
      </c>
      <c r="AK34" s="344"/>
      <c r="AL34" s="345"/>
      <c r="AM34" s="47"/>
      <c r="AN34" s="112"/>
      <c r="AO34" s="112"/>
      <c r="AP34" s="112"/>
      <c r="AQ34" s="112"/>
    </row>
    <row r="35" spans="1:43" ht="21" customHeight="1">
      <c r="A35" s="112"/>
      <c r="B35" s="112"/>
      <c r="C35" s="112"/>
      <c r="D35" s="112"/>
      <c r="E35" s="112"/>
      <c r="F35" s="272" t="s">
        <v>202</v>
      </c>
      <c r="G35" s="272"/>
      <c r="H35" s="272"/>
      <c r="I35" s="272"/>
      <c r="J35" s="272"/>
      <c r="K35" s="272"/>
      <c r="L35" s="272"/>
      <c r="M35" s="272"/>
      <c r="N35" s="113"/>
      <c r="O35" s="274" t="s">
        <v>206</v>
      </c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305"/>
      <c r="AI35" s="114"/>
      <c r="AJ35" s="343">
        <v>396</v>
      </c>
      <c r="AK35" s="344"/>
      <c r="AL35" s="345"/>
      <c r="AM35" s="47"/>
      <c r="AN35" s="112"/>
      <c r="AO35" s="112"/>
      <c r="AP35" s="112"/>
      <c r="AQ35" s="112"/>
    </row>
    <row r="36" spans="1:43" ht="21" customHeight="1">
      <c r="A36" s="112"/>
      <c r="B36" s="112"/>
      <c r="C36" s="112"/>
      <c r="D36" s="112"/>
      <c r="E36" s="112"/>
      <c r="F36" s="272" t="s">
        <v>204</v>
      </c>
      <c r="G36" s="272"/>
      <c r="H36" s="272"/>
      <c r="I36" s="272"/>
      <c r="J36" s="272"/>
      <c r="K36" s="272"/>
      <c r="L36" s="272"/>
      <c r="M36" s="272"/>
      <c r="N36" s="113"/>
      <c r="O36" s="276" t="s">
        <v>207</v>
      </c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114"/>
      <c r="AJ36" s="343">
        <v>381</v>
      </c>
      <c r="AK36" s="344"/>
      <c r="AL36" s="345"/>
      <c r="AM36" s="47"/>
      <c r="AN36" s="112"/>
      <c r="AO36" s="112"/>
      <c r="AP36" s="112"/>
      <c r="AQ36" s="112"/>
    </row>
    <row r="37" spans="1:43" ht="21" customHeight="1">
      <c r="A37" s="112"/>
      <c r="B37" s="112"/>
      <c r="C37" s="112"/>
      <c r="D37" s="112"/>
      <c r="E37" s="112"/>
      <c r="F37" s="272" t="s">
        <v>201</v>
      </c>
      <c r="G37" s="272"/>
      <c r="H37" s="272"/>
      <c r="I37" s="272"/>
      <c r="J37" s="272"/>
      <c r="K37" s="272"/>
      <c r="L37" s="272"/>
      <c r="M37" s="272"/>
      <c r="N37" s="113"/>
      <c r="O37" s="274" t="s">
        <v>208</v>
      </c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305"/>
      <c r="AI37" s="114"/>
      <c r="AJ37" s="343">
        <v>380</v>
      </c>
      <c r="AK37" s="344"/>
      <c r="AL37" s="345"/>
      <c r="AM37" s="47"/>
      <c r="AN37" s="112"/>
      <c r="AO37" s="112"/>
      <c r="AP37" s="112"/>
      <c r="AQ37" s="112"/>
    </row>
    <row r="38" spans="1:43" ht="21" customHeight="1">
      <c r="A38" s="112"/>
      <c r="B38" s="112"/>
      <c r="C38" s="112"/>
      <c r="D38" s="112"/>
      <c r="E38" s="112"/>
      <c r="F38" s="346" t="s">
        <v>210</v>
      </c>
      <c r="G38" s="346"/>
      <c r="H38" s="346"/>
      <c r="I38" s="346"/>
      <c r="J38" s="346"/>
      <c r="K38" s="346"/>
      <c r="L38" s="346"/>
      <c r="M38" s="346"/>
      <c r="N38" s="113"/>
      <c r="O38" s="274" t="s">
        <v>252</v>
      </c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305"/>
      <c r="AI38" s="114"/>
      <c r="AJ38" s="343">
        <v>381</v>
      </c>
      <c r="AK38" s="344"/>
      <c r="AL38" s="345"/>
      <c r="AM38" s="47"/>
      <c r="AN38" s="112"/>
      <c r="AO38" s="112"/>
      <c r="AP38" s="112"/>
      <c r="AQ38" s="112"/>
    </row>
    <row r="39" spans="1:43" ht="21" customHeight="1">
      <c r="A39" s="112"/>
      <c r="B39" s="112"/>
      <c r="C39" s="112"/>
      <c r="D39" s="112"/>
      <c r="E39" s="112"/>
      <c r="F39" s="346" t="s">
        <v>212</v>
      </c>
      <c r="G39" s="346"/>
      <c r="H39" s="346"/>
      <c r="I39" s="346"/>
      <c r="J39" s="346"/>
      <c r="K39" s="346"/>
      <c r="L39" s="346"/>
      <c r="M39" s="346"/>
      <c r="N39" s="113"/>
      <c r="O39" s="274" t="s">
        <v>209</v>
      </c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305"/>
      <c r="AI39" s="114"/>
      <c r="AJ39" s="343">
        <v>381</v>
      </c>
      <c r="AK39" s="344"/>
      <c r="AL39" s="345"/>
      <c r="AM39" s="47"/>
      <c r="AN39" s="112"/>
      <c r="AO39" s="112"/>
      <c r="AP39" s="112"/>
      <c r="AQ39" s="112"/>
    </row>
    <row r="40" spans="1:43" ht="17.100000000000001" customHeight="1"/>
    <row r="41" spans="1:43" ht="17.100000000000001" customHeight="1"/>
    <row r="42" spans="1:43" ht="17.100000000000001" customHeight="1">
      <c r="A42" s="42"/>
      <c r="B42" s="42"/>
      <c r="C42" s="277" t="s">
        <v>214</v>
      </c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7"/>
      <c r="AL42" s="277"/>
      <c r="AM42" s="277"/>
      <c r="AN42" s="277"/>
      <c r="AO42" s="277"/>
      <c r="AP42" s="42"/>
      <c r="AQ42" s="42"/>
    </row>
    <row r="43" spans="1:43" ht="13.5" customHeight="1">
      <c r="A43" s="191"/>
      <c r="B43" s="191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7"/>
      <c r="AM43" s="277"/>
      <c r="AN43" s="277"/>
      <c r="AO43" s="277"/>
      <c r="AP43" s="191"/>
      <c r="AQ43" s="191"/>
    </row>
    <row r="44" spans="1:43" ht="15" customHeight="1" thickBo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2"/>
    </row>
    <row r="45" spans="1:43" ht="35.1" customHeight="1">
      <c r="A45" s="118"/>
      <c r="B45" s="118"/>
      <c r="C45" s="331" t="s">
        <v>149</v>
      </c>
      <c r="D45" s="332"/>
      <c r="E45" s="332"/>
      <c r="F45" s="333"/>
      <c r="G45" s="280" t="s">
        <v>210</v>
      </c>
      <c r="H45" s="281"/>
      <c r="I45" s="281"/>
      <c r="J45" s="281"/>
      <c r="K45" s="281"/>
      <c r="L45" s="281"/>
      <c r="M45" s="281"/>
      <c r="N45" s="281"/>
      <c r="O45" s="281"/>
      <c r="P45" s="282"/>
      <c r="Q45" s="280" t="s">
        <v>251</v>
      </c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341"/>
      <c r="AL45" s="67"/>
      <c r="AM45" s="67"/>
      <c r="AN45" s="67"/>
      <c r="AO45" s="67"/>
      <c r="AP45" s="112"/>
      <c r="AQ45" s="112"/>
    </row>
    <row r="46" spans="1:43" ht="35.1" customHeight="1">
      <c r="A46" s="118"/>
      <c r="B46" s="118"/>
      <c r="C46" s="322" t="s">
        <v>150</v>
      </c>
      <c r="D46" s="306"/>
      <c r="E46" s="306"/>
      <c r="F46" s="323"/>
      <c r="G46" s="327" t="s">
        <v>204</v>
      </c>
      <c r="H46" s="293"/>
      <c r="I46" s="293"/>
      <c r="J46" s="293"/>
      <c r="K46" s="293"/>
      <c r="L46" s="293"/>
      <c r="M46" s="293"/>
      <c r="N46" s="293"/>
      <c r="O46" s="293"/>
      <c r="P46" s="347"/>
      <c r="Q46" s="327" t="s">
        <v>207</v>
      </c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328"/>
      <c r="AL46" s="67"/>
      <c r="AM46" s="67"/>
      <c r="AN46" s="67"/>
      <c r="AO46" s="67"/>
      <c r="AP46" s="112"/>
      <c r="AQ46" s="112"/>
    </row>
    <row r="47" spans="1:43" ht="35.1" customHeight="1" thickBot="1">
      <c r="A47" s="118"/>
      <c r="B47" s="118"/>
      <c r="C47" s="316" t="s">
        <v>151</v>
      </c>
      <c r="D47" s="317"/>
      <c r="E47" s="317"/>
      <c r="F47" s="318"/>
      <c r="G47" s="285" t="s">
        <v>203</v>
      </c>
      <c r="H47" s="286"/>
      <c r="I47" s="286"/>
      <c r="J47" s="286"/>
      <c r="K47" s="286"/>
      <c r="L47" s="286"/>
      <c r="M47" s="286"/>
      <c r="N47" s="286"/>
      <c r="O47" s="286"/>
      <c r="P47" s="287"/>
      <c r="Q47" s="285" t="s">
        <v>205</v>
      </c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329"/>
      <c r="AL47" s="67"/>
      <c r="AM47" s="67"/>
      <c r="AN47" s="67"/>
      <c r="AO47" s="67"/>
      <c r="AP47" s="112"/>
      <c r="AQ47" s="112"/>
    </row>
    <row r="48" spans="1:4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</sheetData>
  <mergeCells count="67">
    <mergeCell ref="F10:F11"/>
    <mergeCell ref="G10:O11"/>
    <mergeCell ref="C45:F45"/>
    <mergeCell ref="G45:P45"/>
    <mergeCell ref="F39:M39"/>
    <mergeCell ref="O39:AH39"/>
    <mergeCell ref="F35:M35"/>
    <mergeCell ref="O35:AH35"/>
    <mergeCell ref="F36:M36"/>
    <mergeCell ref="F34:M34"/>
    <mergeCell ref="O34:AH34"/>
    <mergeCell ref="C32:AO32"/>
    <mergeCell ref="A1:AQ2"/>
    <mergeCell ref="A22:AQ22"/>
    <mergeCell ref="H26:J27"/>
    <mergeCell ref="K26:R27"/>
    <mergeCell ref="Y26:AF27"/>
    <mergeCell ref="AG26:AI27"/>
    <mergeCell ref="F14:F15"/>
    <mergeCell ref="G14:O15"/>
    <mergeCell ref="F16:F17"/>
    <mergeCell ref="G16:O17"/>
    <mergeCell ref="F18:F19"/>
    <mergeCell ref="G18:O19"/>
    <mergeCell ref="F6:F7"/>
    <mergeCell ref="G6:O7"/>
    <mergeCell ref="F8:F9"/>
    <mergeCell ref="G8:O9"/>
    <mergeCell ref="C47:F47"/>
    <mergeCell ref="G47:P47"/>
    <mergeCell ref="O36:AH36"/>
    <mergeCell ref="AJ36:AL36"/>
    <mergeCell ref="F37:M37"/>
    <mergeCell ref="O37:AH37"/>
    <mergeCell ref="AJ37:AL37"/>
    <mergeCell ref="F38:M38"/>
    <mergeCell ref="O38:AH38"/>
    <mergeCell ref="AJ38:AL38"/>
    <mergeCell ref="C42:AO43"/>
    <mergeCell ref="C46:F46"/>
    <mergeCell ref="G46:P46"/>
    <mergeCell ref="Q45:AK45"/>
    <mergeCell ref="AJ39:AL39"/>
    <mergeCell ref="Q46:AK46"/>
    <mergeCell ref="R6:S6"/>
    <mergeCell ref="R9:S9"/>
    <mergeCell ref="U8:V8"/>
    <mergeCell ref="U11:V11"/>
    <mergeCell ref="Z6:AA6"/>
    <mergeCell ref="Z11:AA11"/>
    <mergeCell ref="X6:Y6"/>
    <mergeCell ref="AB8:AC8"/>
    <mergeCell ref="AB17:AC17"/>
    <mergeCell ref="U19:V19"/>
    <mergeCell ref="U16:V16"/>
    <mergeCell ref="R14:S14"/>
    <mergeCell ref="R17:S17"/>
    <mergeCell ref="X14:Y14"/>
    <mergeCell ref="X19:Y19"/>
    <mergeCell ref="X11:Y11"/>
    <mergeCell ref="Q47:AK47"/>
    <mergeCell ref="AF13:AJ13"/>
    <mergeCell ref="AF12:AG12"/>
    <mergeCell ref="T29:V29"/>
    <mergeCell ref="Q30:Z30"/>
    <mergeCell ref="AJ35:AL35"/>
    <mergeCell ref="AJ34:AL34"/>
  </mergeCells>
  <phoneticPr fontId="1"/>
  <printOptions horizontalCentered="1" verticalCentered="1"/>
  <pageMargins left="0" right="0" top="0.15748031496062992" bottom="0.15748031496062992" header="0.31496062992125984" footer="0.31496062992125984"/>
  <pageSetup paperSize="9" scale="90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workbookViewId="0">
      <selection activeCell="AA16" sqref="AA16"/>
    </sheetView>
  </sheetViews>
  <sheetFormatPr defaultRowHeight="13.5"/>
  <cols>
    <col min="1" max="1" width="4.625" style="2" customWidth="1"/>
    <col min="2" max="2" width="5.625" style="2" customWidth="1"/>
    <col min="3" max="3" width="3.625" style="2" customWidth="1"/>
    <col min="4" max="5" width="5.625" style="2" customWidth="1"/>
    <col min="6" max="6" width="3.625" style="2" customWidth="1"/>
    <col min="7" max="8" width="5.625" style="2" customWidth="1"/>
    <col min="9" max="9" width="3.625" style="2" customWidth="1"/>
    <col min="10" max="11" width="5.625" style="2" customWidth="1"/>
    <col min="12" max="12" width="3.625" style="2" customWidth="1"/>
    <col min="13" max="14" width="5.625" style="2" customWidth="1"/>
    <col min="15" max="15" width="3.625" style="2" customWidth="1"/>
    <col min="16" max="17" width="5.625" style="2" customWidth="1"/>
    <col min="18" max="18" width="3.625" style="2" customWidth="1"/>
    <col min="19" max="20" width="5.625" style="2" customWidth="1"/>
    <col min="21" max="21" width="3.625" style="2" customWidth="1"/>
    <col min="22" max="23" width="5.625" style="2" customWidth="1"/>
    <col min="24" max="24" width="3.625" style="2" customWidth="1"/>
    <col min="25" max="25" width="5.625" style="2" customWidth="1"/>
    <col min="26" max="26" width="13.375" style="2" customWidth="1"/>
    <col min="27" max="16384" width="9" style="2"/>
  </cols>
  <sheetData>
    <row r="1" spans="1:27" s="5" customFormat="1" ht="18" customHeight="1">
      <c r="A1" s="6"/>
      <c r="B1" s="259">
        <v>1</v>
      </c>
      <c r="C1" s="259"/>
      <c r="D1" s="259"/>
      <c r="E1" s="259">
        <v>2</v>
      </c>
      <c r="F1" s="259"/>
      <c r="G1" s="259"/>
      <c r="H1" s="259">
        <v>3</v>
      </c>
      <c r="I1" s="259"/>
      <c r="J1" s="259"/>
      <c r="K1" s="259">
        <v>4</v>
      </c>
      <c r="L1" s="259"/>
      <c r="M1" s="352"/>
      <c r="N1" s="349">
        <v>5</v>
      </c>
      <c r="O1" s="259"/>
      <c r="P1" s="259"/>
      <c r="Q1" s="259">
        <v>6</v>
      </c>
      <c r="R1" s="259"/>
      <c r="S1" s="352"/>
      <c r="T1" s="349">
        <v>7</v>
      </c>
      <c r="U1" s="259"/>
      <c r="V1" s="259"/>
      <c r="W1" s="259">
        <v>8</v>
      </c>
      <c r="X1" s="259"/>
      <c r="Y1" s="259"/>
    </row>
    <row r="2" spans="1:27" s="5" customFormat="1" ht="18" customHeight="1">
      <c r="A2" s="6"/>
      <c r="B2" s="259" t="s">
        <v>156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352"/>
      <c r="N2" s="349" t="s">
        <v>157</v>
      </c>
      <c r="O2" s="259"/>
      <c r="P2" s="259"/>
      <c r="Q2" s="259"/>
      <c r="R2" s="259"/>
      <c r="S2" s="352"/>
      <c r="T2" s="349" t="s">
        <v>158</v>
      </c>
      <c r="U2" s="259"/>
      <c r="V2" s="259"/>
      <c r="W2" s="259"/>
      <c r="X2" s="259"/>
      <c r="Y2" s="259"/>
      <c r="Z2" s="5" t="s">
        <v>168</v>
      </c>
      <c r="AA2" s="5" t="s">
        <v>169</v>
      </c>
    </row>
    <row r="3" spans="1:27" s="5" customFormat="1" ht="18" customHeight="1">
      <c r="A3" s="6">
        <v>1</v>
      </c>
      <c r="B3" s="7">
        <v>1</v>
      </c>
      <c r="C3" s="124" t="s">
        <v>154</v>
      </c>
      <c r="D3" s="123">
        <v>2</v>
      </c>
      <c r="E3" s="7">
        <v>3</v>
      </c>
      <c r="F3" s="124" t="s">
        <v>154</v>
      </c>
      <c r="G3" s="123">
        <v>4</v>
      </c>
      <c r="H3" s="7">
        <v>5</v>
      </c>
      <c r="I3" s="124" t="s">
        <v>155</v>
      </c>
      <c r="J3" s="123">
        <v>6</v>
      </c>
      <c r="K3" s="7">
        <v>8</v>
      </c>
      <c r="L3" s="124" t="s">
        <v>155</v>
      </c>
      <c r="M3" s="165">
        <v>9</v>
      </c>
      <c r="N3" s="150">
        <v>1</v>
      </c>
      <c r="O3" s="124" t="s">
        <v>155</v>
      </c>
      <c r="P3" s="123">
        <v>2</v>
      </c>
      <c r="Q3" s="7">
        <v>4</v>
      </c>
      <c r="R3" s="124" t="s">
        <v>155</v>
      </c>
      <c r="S3" s="165">
        <v>5</v>
      </c>
      <c r="T3" s="150">
        <v>1</v>
      </c>
      <c r="U3" s="124" t="s">
        <v>155</v>
      </c>
      <c r="V3" s="123">
        <v>2</v>
      </c>
      <c r="W3" s="7">
        <v>4</v>
      </c>
      <c r="X3" s="124" t="s">
        <v>155</v>
      </c>
      <c r="Y3" s="123">
        <v>5</v>
      </c>
      <c r="Z3" s="5">
        <v>32</v>
      </c>
      <c r="AA3" s="5">
        <v>8</v>
      </c>
    </row>
    <row r="4" spans="1:27" s="5" customFormat="1" ht="18" customHeight="1">
      <c r="A4" s="6">
        <v>2</v>
      </c>
      <c r="B4" s="7">
        <v>1</v>
      </c>
      <c r="C4" s="124" t="s">
        <v>154</v>
      </c>
      <c r="D4" s="123">
        <v>3</v>
      </c>
      <c r="E4" s="7">
        <v>2</v>
      </c>
      <c r="F4" s="124" t="s">
        <v>154</v>
      </c>
      <c r="G4" s="123">
        <v>4</v>
      </c>
      <c r="H4" s="7">
        <v>6</v>
      </c>
      <c r="I4" s="124" t="s">
        <v>155</v>
      </c>
      <c r="J4" s="123">
        <v>7</v>
      </c>
      <c r="K4" s="7">
        <v>9</v>
      </c>
      <c r="L4" s="124" t="s">
        <v>155</v>
      </c>
      <c r="M4" s="165">
        <v>10</v>
      </c>
      <c r="N4" s="150">
        <v>2</v>
      </c>
      <c r="O4" s="124" t="s">
        <v>155</v>
      </c>
      <c r="P4" s="123">
        <v>3</v>
      </c>
      <c r="Q4" s="7">
        <v>5</v>
      </c>
      <c r="R4" s="124" t="s">
        <v>155</v>
      </c>
      <c r="S4" s="165">
        <v>6</v>
      </c>
      <c r="T4" s="150">
        <v>2</v>
      </c>
      <c r="U4" s="124" t="s">
        <v>155</v>
      </c>
      <c r="V4" s="123">
        <v>3</v>
      </c>
      <c r="W4" s="7">
        <v>5</v>
      </c>
      <c r="X4" s="124" t="s">
        <v>155</v>
      </c>
      <c r="Y4" s="123">
        <v>6</v>
      </c>
      <c r="Z4" s="5">
        <v>32</v>
      </c>
      <c r="AA4" s="5">
        <v>8</v>
      </c>
    </row>
    <row r="5" spans="1:27" s="5" customFormat="1" ht="18" customHeight="1">
      <c r="A5" s="6">
        <v>3</v>
      </c>
      <c r="B5" s="7">
        <v>2</v>
      </c>
      <c r="C5" s="124" t="s">
        <v>154</v>
      </c>
      <c r="D5" s="123">
        <v>3</v>
      </c>
      <c r="E5" s="7">
        <v>1</v>
      </c>
      <c r="F5" s="124" t="s">
        <v>154</v>
      </c>
      <c r="G5" s="123">
        <v>4</v>
      </c>
      <c r="H5" s="7">
        <v>5</v>
      </c>
      <c r="I5" s="124" t="s">
        <v>155</v>
      </c>
      <c r="J5" s="123">
        <v>7</v>
      </c>
      <c r="K5" s="7">
        <v>8</v>
      </c>
      <c r="L5" s="124" t="s">
        <v>155</v>
      </c>
      <c r="M5" s="165">
        <v>10</v>
      </c>
      <c r="N5" s="150">
        <v>1</v>
      </c>
      <c r="O5" s="124" t="s">
        <v>155</v>
      </c>
      <c r="P5" s="123">
        <v>3</v>
      </c>
      <c r="Q5" s="7">
        <v>4</v>
      </c>
      <c r="R5" s="124" t="s">
        <v>155</v>
      </c>
      <c r="S5" s="165">
        <v>6</v>
      </c>
      <c r="T5" s="150">
        <v>1</v>
      </c>
      <c r="U5" s="124" t="s">
        <v>155</v>
      </c>
      <c r="V5" s="123">
        <v>3</v>
      </c>
      <c r="W5" s="7">
        <v>4</v>
      </c>
      <c r="X5" s="124" t="s">
        <v>155</v>
      </c>
      <c r="Y5" s="123">
        <v>6</v>
      </c>
      <c r="Z5" s="5">
        <v>32</v>
      </c>
      <c r="AA5" s="5">
        <v>8</v>
      </c>
    </row>
    <row r="6" spans="1:27" s="5" customFormat="1" ht="18" customHeight="1">
      <c r="A6" s="141">
        <v>4</v>
      </c>
      <c r="B6" s="140"/>
      <c r="C6" s="142"/>
      <c r="D6" s="143"/>
      <c r="E6" s="140"/>
      <c r="F6" s="142"/>
      <c r="G6" s="143"/>
      <c r="H6" s="140" t="s">
        <v>159</v>
      </c>
      <c r="I6" s="142" t="s">
        <v>154</v>
      </c>
      <c r="J6" s="143" t="s">
        <v>160</v>
      </c>
      <c r="K6" s="140"/>
      <c r="L6" s="142"/>
      <c r="M6" s="165"/>
      <c r="N6" s="356" t="s">
        <v>166</v>
      </c>
      <c r="O6" s="356"/>
      <c r="P6" s="356"/>
      <c r="Q6" s="148" t="s">
        <v>164</v>
      </c>
      <c r="R6" s="138" t="s">
        <v>154</v>
      </c>
      <c r="S6" s="165" t="s">
        <v>165</v>
      </c>
      <c r="T6" s="356" t="s">
        <v>166</v>
      </c>
      <c r="U6" s="356"/>
      <c r="V6" s="356"/>
      <c r="W6" s="148" t="s">
        <v>164</v>
      </c>
      <c r="X6" s="138" t="s">
        <v>154</v>
      </c>
      <c r="Y6" s="149" t="s">
        <v>165</v>
      </c>
      <c r="Z6" s="5">
        <v>12</v>
      </c>
      <c r="AA6" s="5">
        <v>3</v>
      </c>
    </row>
    <row r="7" spans="1:27" s="5" customFormat="1" ht="18" customHeight="1">
      <c r="A7" s="147">
        <v>5</v>
      </c>
      <c r="B7" s="151"/>
      <c r="C7" s="152"/>
      <c r="D7" s="153"/>
      <c r="E7" s="151"/>
      <c r="F7" s="152"/>
      <c r="G7" s="153"/>
      <c r="H7" s="151" t="s">
        <v>162</v>
      </c>
      <c r="I7" s="152" t="s">
        <v>154</v>
      </c>
      <c r="J7" s="153" t="s">
        <v>163</v>
      </c>
      <c r="K7" s="151"/>
      <c r="L7" s="152"/>
      <c r="M7" s="165"/>
      <c r="N7" s="152" t="s">
        <v>164</v>
      </c>
      <c r="O7" s="131" t="s">
        <v>154</v>
      </c>
      <c r="P7" s="153" t="s">
        <v>165</v>
      </c>
      <c r="Q7" s="152"/>
      <c r="R7" s="131"/>
      <c r="S7" s="165"/>
      <c r="T7" s="152" t="s">
        <v>164</v>
      </c>
      <c r="U7" s="131" t="s">
        <v>154</v>
      </c>
      <c r="V7" s="153" t="s">
        <v>165</v>
      </c>
      <c r="W7" s="152"/>
      <c r="X7" s="131"/>
      <c r="Y7" s="153"/>
      <c r="Z7" s="5">
        <v>12</v>
      </c>
      <c r="AA7" s="5">
        <v>3</v>
      </c>
    </row>
    <row r="8" spans="1:27" s="5" customFormat="1" ht="26.25" customHeight="1">
      <c r="A8" s="168" t="s">
        <v>167</v>
      </c>
      <c r="B8" s="259" t="s">
        <v>170</v>
      </c>
      <c r="C8" s="259"/>
      <c r="D8" s="259"/>
      <c r="E8" s="259" t="s">
        <v>171</v>
      </c>
      <c r="F8" s="259"/>
      <c r="G8" s="259"/>
      <c r="H8" s="259" t="s">
        <v>172</v>
      </c>
      <c r="I8" s="259"/>
      <c r="J8" s="259"/>
      <c r="K8" s="259" t="s">
        <v>173</v>
      </c>
      <c r="L8" s="259"/>
      <c r="M8" s="352"/>
      <c r="N8" s="349" t="s">
        <v>174</v>
      </c>
      <c r="O8" s="259"/>
      <c r="P8" s="259"/>
      <c r="Q8" s="259" t="s">
        <v>175</v>
      </c>
      <c r="R8" s="259"/>
      <c r="S8" s="352"/>
      <c r="T8" s="349" t="s">
        <v>176</v>
      </c>
      <c r="U8" s="259"/>
      <c r="V8" s="259"/>
      <c r="W8" s="259" t="s">
        <v>177</v>
      </c>
      <c r="X8" s="259"/>
      <c r="Y8" s="259"/>
      <c r="Z8" s="5">
        <f>SUM(Z3:Z7)</f>
        <v>120</v>
      </c>
      <c r="AA8" s="5">
        <f>SUM(AA3:AA7)</f>
        <v>30</v>
      </c>
    </row>
    <row r="9" spans="1:27" s="5" customFormat="1" ht="18" customHeight="1">
      <c r="A9" s="167"/>
      <c r="B9" s="166"/>
    </row>
    <row r="10" spans="1:27" s="5" customFormat="1" ht="18" customHeight="1">
      <c r="A10" s="145"/>
    </row>
    <row r="11" spans="1:27" s="5" customFormat="1" ht="18" customHeight="1">
      <c r="A11" s="6"/>
      <c r="B11" s="259">
        <v>1</v>
      </c>
      <c r="C11" s="259"/>
      <c r="D11" s="259"/>
      <c r="E11" s="259">
        <v>2</v>
      </c>
      <c r="F11" s="259"/>
      <c r="G11" s="259"/>
      <c r="H11" s="259">
        <v>3</v>
      </c>
      <c r="I11" s="259"/>
      <c r="J11" s="259"/>
      <c r="K11" s="259">
        <v>4</v>
      </c>
      <c r="L11" s="259"/>
      <c r="M11" s="352"/>
      <c r="N11" s="349">
        <v>5</v>
      </c>
      <c r="O11" s="259"/>
      <c r="P11" s="259"/>
      <c r="Q11" s="259">
        <v>6</v>
      </c>
      <c r="R11" s="259"/>
      <c r="S11" s="352"/>
      <c r="T11" s="349">
        <v>7</v>
      </c>
      <c r="U11" s="259"/>
      <c r="V11" s="259"/>
      <c r="W11" s="259">
        <v>8</v>
      </c>
      <c r="X11" s="259"/>
      <c r="Y11" s="259"/>
    </row>
    <row r="12" spans="1:27" s="5" customFormat="1" ht="18" customHeight="1">
      <c r="A12" s="6"/>
      <c r="B12" s="252" t="s">
        <v>156</v>
      </c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1"/>
      <c r="N12" s="350" t="s">
        <v>157</v>
      </c>
      <c r="O12" s="350"/>
      <c r="P12" s="350"/>
      <c r="Q12" s="350"/>
      <c r="R12" s="350"/>
      <c r="S12" s="351"/>
      <c r="T12" s="349" t="s">
        <v>158</v>
      </c>
      <c r="U12" s="259"/>
      <c r="V12" s="259"/>
      <c r="W12" s="259"/>
      <c r="X12" s="259"/>
      <c r="Y12" s="259"/>
    </row>
    <row r="13" spans="1:27" s="5" customFormat="1" ht="18" customHeight="1">
      <c r="A13" s="6">
        <v>1</v>
      </c>
      <c r="B13" s="127">
        <v>1</v>
      </c>
      <c r="C13" s="125" t="s">
        <v>154</v>
      </c>
      <c r="D13" s="126">
        <v>2</v>
      </c>
      <c r="E13" s="127">
        <v>3</v>
      </c>
      <c r="F13" s="125" t="s">
        <v>154</v>
      </c>
      <c r="G13" s="126">
        <v>4</v>
      </c>
      <c r="H13" s="127">
        <v>5</v>
      </c>
      <c r="I13" s="125" t="s">
        <v>155</v>
      </c>
      <c r="J13" s="126">
        <v>6</v>
      </c>
      <c r="K13" s="127">
        <v>8</v>
      </c>
      <c r="L13" s="125" t="s">
        <v>155</v>
      </c>
      <c r="M13" s="157">
        <v>9</v>
      </c>
      <c r="N13" s="125">
        <v>1</v>
      </c>
      <c r="O13" s="125" t="s">
        <v>155</v>
      </c>
      <c r="P13" s="126">
        <v>2</v>
      </c>
      <c r="Q13" s="127">
        <v>4</v>
      </c>
      <c r="R13" s="125" t="s">
        <v>155</v>
      </c>
      <c r="S13" s="160">
        <v>5</v>
      </c>
      <c r="T13" s="125">
        <v>1</v>
      </c>
      <c r="U13" s="125" t="s">
        <v>155</v>
      </c>
      <c r="V13" s="126">
        <v>2</v>
      </c>
      <c r="W13" s="127">
        <v>4</v>
      </c>
      <c r="X13" s="125" t="s">
        <v>155</v>
      </c>
      <c r="Y13" s="126">
        <v>5</v>
      </c>
    </row>
    <row r="14" spans="1:27" s="5" customFormat="1" ht="18" customHeight="1">
      <c r="A14" s="6">
        <v>2</v>
      </c>
      <c r="B14" s="130">
        <v>1</v>
      </c>
      <c r="C14" s="128" t="s">
        <v>154</v>
      </c>
      <c r="D14" s="129">
        <v>2</v>
      </c>
      <c r="E14" s="127">
        <v>3</v>
      </c>
      <c r="F14" s="128" t="s">
        <v>154</v>
      </c>
      <c r="G14" s="129">
        <v>4</v>
      </c>
      <c r="H14" s="130">
        <v>5</v>
      </c>
      <c r="I14" s="128" t="s">
        <v>155</v>
      </c>
      <c r="J14" s="129">
        <v>6</v>
      </c>
      <c r="K14" s="130">
        <v>8</v>
      </c>
      <c r="L14" s="128" t="s">
        <v>155</v>
      </c>
      <c r="M14" s="158">
        <v>9</v>
      </c>
      <c r="N14" s="128">
        <v>1</v>
      </c>
      <c r="O14" s="128" t="s">
        <v>155</v>
      </c>
      <c r="P14" s="129">
        <v>2</v>
      </c>
      <c r="Q14" s="130">
        <v>4</v>
      </c>
      <c r="R14" s="128" t="s">
        <v>155</v>
      </c>
      <c r="S14" s="158">
        <v>5</v>
      </c>
      <c r="T14" s="128">
        <v>1</v>
      </c>
      <c r="U14" s="128" t="s">
        <v>155</v>
      </c>
      <c r="V14" s="129">
        <v>2</v>
      </c>
      <c r="W14" s="130">
        <v>4</v>
      </c>
      <c r="X14" s="128" t="s">
        <v>155</v>
      </c>
      <c r="Y14" s="129">
        <v>5</v>
      </c>
    </row>
    <row r="15" spans="1:27" s="5" customFormat="1" ht="18" customHeight="1">
      <c r="A15" s="6">
        <v>3</v>
      </c>
      <c r="B15" s="137">
        <v>1</v>
      </c>
      <c r="C15" s="138" t="s">
        <v>154</v>
      </c>
      <c r="D15" s="139">
        <v>2</v>
      </c>
      <c r="E15" s="137">
        <v>3</v>
      </c>
      <c r="F15" s="138" t="s">
        <v>154</v>
      </c>
      <c r="G15" s="139">
        <v>4</v>
      </c>
      <c r="H15" s="137">
        <v>5</v>
      </c>
      <c r="I15" s="138" t="s">
        <v>155</v>
      </c>
      <c r="J15" s="139">
        <v>6</v>
      </c>
      <c r="K15" s="137">
        <v>8</v>
      </c>
      <c r="L15" s="138" t="s">
        <v>155</v>
      </c>
      <c r="M15" s="159">
        <v>9</v>
      </c>
      <c r="N15" s="138">
        <v>1</v>
      </c>
      <c r="O15" s="138" t="s">
        <v>155</v>
      </c>
      <c r="P15" s="139">
        <v>2</v>
      </c>
      <c r="Q15" s="137">
        <v>4</v>
      </c>
      <c r="R15" s="138" t="s">
        <v>155</v>
      </c>
      <c r="S15" s="159">
        <v>5</v>
      </c>
      <c r="T15" s="138">
        <v>1</v>
      </c>
      <c r="U15" s="138" t="s">
        <v>155</v>
      </c>
      <c r="V15" s="139">
        <v>2</v>
      </c>
      <c r="W15" s="137">
        <v>4</v>
      </c>
      <c r="X15" s="138" t="s">
        <v>155</v>
      </c>
      <c r="Y15" s="139">
        <v>5</v>
      </c>
    </row>
    <row r="16" spans="1:27" s="5" customFormat="1" ht="18" customHeight="1">
      <c r="A16" s="6">
        <v>4</v>
      </c>
      <c r="B16" s="134">
        <v>1</v>
      </c>
      <c r="C16" s="135" t="s">
        <v>154</v>
      </c>
      <c r="D16" s="136">
        <v>3</v>
      </c>
      <c r="E16" s="127">
        <v>2</v>
      </c>
      <c r="F16" s="125" t="s">
        <v>154</v>
      </c>
      <c r="G16" s="126">
        <v>4</v>
      </c>
      <c r="H16" s="127">
        <v>6</v>
      </c>
      <c r="I16" s="125" t="s">
        <v>155</v>
      </c>
      <c r="J16" s="126">
        <v>7</v>
      </c>
      <c r="K16" s="127">
        <v>9</v>
      </c>
      <c r="L16" s="125" t="s">
        <v>155</v>
      </c>
      <c r="M16" s="160">
        <v>10</v>
      </c>
      <c r="N16" s="125">
        <v>2</v>
      </c>
      <c r="O16" s="125" t="s">
        <v>155</v>
      </c>
      <c r="P16" s="126">
        <v>3</v>
      </c>
      <c r="Q16" s="127">
        <v>5</v>
      </c>
      <c r="R16" s="125" t="s">
        <v>155</v>
      </c>
      <c r="S16" s="160">
        <v>6</v>
      </c>
      <c r="T16" s="125">
        <v>2</v>
      </c>
      <c r="U16" s="125" t="s">
        <v>155</v>
      </c>
      <c r="V16" s="126">
        <v>3</v>
      </c>
      <c r="W16" s="127">
        <v>5</v>
      </c>
      <c r="X16" s="125" t="s">
        <v>155</v>
      </c>
      <c r="Y16" s="126">
        <v>6</v>
      </c>
    </row>
    <row r="17" spans="1:25" s="5" customFormat="1" ht="18" customHeight="1">
      <c r="A17" s="6">
        <v>5</v>
      </c>
      <c r="B17" s="130">
        <v>1</v>
      </c>
      <c r="C17" s="128" t="s">
        <v>154</v>
      </c>
      <c r="D17" s="129">
        <v>3</v>
      </c>
      <c r="E17" s="130">
        <v>2</v>
      </c>
      <c r="F17" s="128" t="s">
        <v>154</v>
      </c>
      <c r="G17" s="126">
        <v>4</v>
      </c>
      <c r="H17" s="130">
        <v>6</v>
      </c>
      <c r="I17" s="128" t="s">
        <v>155</v>
      </c>
      <c r="J17" s="129">
        <v>7</v>
      </c>
      <c r="K17" s="130">
        <v>9</v>
      </c>
      <c r="L17" s="128" t="s">
        <v>155</v>
      </c>
      <c r="M17" s="158">
        <v>10</v>
      </c>
      <c r="N17" s="128">
        <v>2</v>
      </c>
      <c r="O17" s="128" t="s">
        <v>155</v>
      </c>
      <c r="P17" s="129">
        <v>3</v>
      </c>
      <c r="Q17" s="130">
        <v>5</v>
      </c>
      <c r="R17" s="128" t="s">
        <v>155</v>
      </c>
      <c r="S17" s="158">
        <v>6</v>
      </c>
      <c r="T17" s="128">
        <v>2</v>
      </c>
      <c r="U17" s="128" t="s">
        <v>155</v>
      </c>
      <c r="V17" s="129">
        <v>3</v>
      </c>
      <c r="W17" s="130">
        <v>5</v>
      </c>
      <c r="X17" s="128" t="s">
        <v>155</v>
      </c>
      <c r="Y17" s="129">
        <v>6</v>
      </c>
    </row>
    <row r="18" spans="1:25" s="5" customFormat="1" ht="18" customHeight="1">
      <c r="A18" s="6">
        <v>6</v>
      </c>
      <c r="B18" s="137">
        <v>1</v>
      </c>
      <c r="C18" s="138" t="s">
        <v>154</v>
      </c>
      <c r="D18" s="139">
        <v>3</v>
      </c>
      <c r="E18" s="133">
        <v>2</v>
      </c>
      <c r="F18" s="131" t="s">
        <v>154</v>
      </c>
      <c r="G18" s="126">
        <v>4</v>
      </c>
      <c r="H18" s="133">
        <v>6</v>
      </c>
      <c r="I18" s="131" t="s">
        <v>155</v>
      </c>
      <c r="J18" s="132">
        <v>7</v>
      </c>
      <c r="K18" s="133">
        <v>9</v>
      </c>
      <c r="L18" s="131" t="s">
        <v>155</v>
      </c>
      <c r="M18" s="161">
        <v>10</v>
      </c>
      <c r="N18" s="131">
        <v>2</v>
      </c>
      <c r="O18" s="131" t="s">
        <v>155</v>
      </c>
      <c r="P18" s="132">
        <v>3</v>
      </c>
      <c r="Q18" s="133">
        <v>5</v>
      </c>
      <c r="R18" s="131" t="s">
        <v>155</v>
      </c>
      <c r="S18" s="161">
        <v>6</v>
      </c>
      <c r="T18" s="131">
        <v>2</v>
      </c>
      <c r="U18" s="131" t="s">
        <v>155</v>
      </c>
      <c r="V18" s="132">
        <v>3</v>
      </c>
      <c r="W18" s="133">
        <v>5</v>
      </c>
      <c r="X18" s="131" t="s">
        <v>155</v>
      </c>
      <c r="Y18" s="132">
        <v>6</v>
      </c>
    </row>
    <row r="19" spans="1:25" s="5" customFormat="1" ht="18" customHeight="1">
      <c r="A19" s="6">
        <v>7</v>
      </c>
      <c r="B19" s="127">
        <v>2</v>
      </c>
      <c r="C19" s="125" t="s">
        <v>154</v>
      </c>
      <c r="D19" s="126">
        <v>3</v>
      </c>
      <c r="E19" s="134">
        <v>1</v>
      </c>
      <c r="F19" s="135" t="s">
        <v>154</v>
      </c>
      <c r="G19" s="136">
        <v>4</v>
      </c>
      <c r="H19" s="134">
        <v>5</v>
      </c>
      <c r="I19" s="135" t="s">
        <v>155</v>
      </c>
      <c r="J19" s="136">
        <v>7</v>
      </c>
      <c r="K19" s="134">
        <v>8</v>
      </c>
      <c r="L19" s="135" t="s">
        <v>155</v>
      </c>
      <c r="M19" s="157">
        <v>10</v>
      </c>
      <c r="N19" s="135">
        <v>1</v>
      </c>
      <c r="O19" s="135" t="s">
        <v>155</v>
      </c>
      <c r="P19" s="136">
        <v>3</v>
      </c>
      <c r="Q19" s="134">
        <v>4</v>
      </c>
      <c r="R19" s="135" t="s">
        <v>155</v>
      </c>
      <c r="S19" s="157">
        <v>6</v>
      </c>
      <c r="T19" s="135">
        <v>1</v>
      </c>
      <c r="U19" s="135" t="s">
        <v>155</v>
      </c>
      <c r="V19" s="136">
        <v>3</v>
      </c>
      <c r="W19" s="134">
        <v>4</v>
      </c>
      <c r="X19" s="135" t="s">
        <v>155</v>
      </c>
      <c r="Y19" s="136">
        <v>6</v>
      </c>
    </row>
    <row r="20" spans="1:25" s="5" customFormat="1" ht="18" customHeight="1">
      <c r="A20" s="6">
        <v>8</v>
      </c>
      <c r="B20" s="130">
        <v>2</v>
      </c>
      <c r="C20" s="128" t="s">
        <v>154</v>
      </c>
      <c r="D20" s="129">
        <v>3</v>
      </c>
      <c r="E20" s="130">
        <v>1</v>
      </c>
      <c r="F20" s="128" t="s">
        <v>154</v>
      </c>
      <c r="G20" s="129">
        <v>4</v>
      </c>
      <c r="H20" s="130">
        <v>5</v>
      </c>
      <c r="I20" s="128" t="s">
        <v>155</v>
      </c>
      <c r="J20" s="129">
        <v>7</v>
      </c>
      <c r="K20" s="130">
        <v>8</v>
      </c>
      <c r="L20" s="128" t="s">
        <v>155</v>
      </c>
      <c r="M20" s="158">
        <v>10</v>
      </c>
      <c r="N20" s="128">
        <v>1</v>
      </c>
      <c r="O20" s="128" t="s">
        <v>155</v>
      </c>
      <c r="P20" s="129">
        <v>3</v>
      </c>
      <c r="Q20" s="130">
        <v>4</v>
      </c>
      <c r="R20" s="128" t="s">
        <v>155</v>
      </c>
      <c r="S20" s="158">
        <v>6</v>
      </c>
      <c r="T20" s="128">
        <v>1</v>
      </c>
      <c r="U20" s="128" t="s">
        <v>155</v>
      </c>
      <c r="V20" s="129">
        <v>3</v>
      </c>
      <c r="W20" s="130">
        <v>4</v>
      </c>
      <c r="X20" s="128" t="s">
        <v>155</v>
      </c>
      <c r="Y20" s="129">
        <v>6</v>
      </c>
    </row>
    <row r="21" spans="1:25" s="5" customFormat="1" ht="18" customHeight="1">
      <c r="A21" s="6">
        <v>9</v>
      </c>
      <c r="B21" s="144">
        <v>2</v>
      </c>
      <c r="C21" s="145" t="s">
        <v>154</v>
      </c>
      <c r="D21" s="146">
        <v>3</v>
      </c>
      <c r="E21" s="137">
        <v>1</v>
      </c>
      <c r="F21" s="138" t="s">
        <v>154</v>
      </c>
      <c r="G21" s="139">
        <v>4</v>
      </c>
      <c r="H21" s="137">
        <v>5</v>
      </c>
      <c r="I21" s="138" t="s">
        <v>155</v>
      </c>
      <c r="J21" s="139">
        <v>7</v>
      </c>
      <c r="K21" s="137">
        <v>8</v>
      </c>
      <c r="L21" s="138" t="s">
        <v>155</v>
      </c>
      <c r="M21" s="159">
        <v>10</v>
      </c>
      <c r="N21" s="138">
        <v>1</v>
      </c>
      <c r="O21" s="138" t="s">
        <v>155</v>
      </c>
      <c r="P21" s="139">
        <v>3</v>
      </c>
      <c r="Q21" s="137">
        <v>4</v>
      </c>
      <c r="R21" s="138" t="s">
        <v>155</v>
      </c>
      <c r="S21" s="159">
        <v>6</v>
      </c>
      <c r="T21" s="138">
        <v>1</v>
      </c>
      <c r="U21" s="138" t="s">
        <v>155</v>
      </c>
      <c r="V21" s="139">
        <v>3</v>
      </c>
      <c r="W21" s="137">
        <v>4</v>
      </c>
      <c r="X21" s="138" t="s">
        <v>155</v>
      </c>
      <c r="Y21" s="139">
        <v>6</v>
      </c>
    </row>
    <row r="22" spans="1:25" s="5" customFormat="1" ht="18" customHeight="1">
      <c r="A22" s="6">
        <v>10</v>
      </c>
      <c r="B22" s="7"/>
      <c r="C22" s="124"/>
      <c r="D22" s="123"/>
      <c r="E22" s="7" t="s">
        <v>159</v>
      </c>
      <c r="F22" s="124" t="s">
        <v>161</v>
      </c>
      <c r="G22" s="148" t="s">
        <v>160</v>
      </c>
      <c r="H22" s="154" t="s">
        <v>159</v>
      </c>
      <c r="I22" s="124" t="s">
        <v>161</v>
      </c>
      <c r="J22" s="148" t="s">
        <v>160</v>
      </c>
      <c r="K22" s="154" t="s">
        <v>159</v>
      </c>
      <c r="L22" s="124" t="s">
        <v>161</v>
      </c>
      <c r="M22" s="162" t="s">
        <v>160</v>
      </c>
      <c r="N22" s="135" t="s">
        <v>164</v>
      </c>
      <c r="O22" s="135" t="s">
        <v>155</v>
      </c>
      <c r="P22" s="135" t="s">
        <v>165</v>
      </c>
      <c r="Q22" s="154" t="s">
        <v>164</v>
      </c>
      <c r="R22" s="138" t="s">
        <v>155</v>
      </c>
      <c r="S22" s="162" t="s">
        <v>165</v>
      </c>
      <c r="T22" s="135" t="s">
        <v>164</v>
      </c>
      <c r="U22" s="135" t="s">
        <v>155</v>
      </c>
      <c r="V22" s="135" t="s">
        <v>165</v>
      </c>
      <c r="W22" s="154" t="s">
        <v>164</v>
      </c>
      <c r="X22" s="138" t="s">
        <v>155</v>
      </c>
      <c r="Y22" s="123" t="s">
        <v>165</v>
      </c>
    </row>
    <row r="23" spans="1:25" s="5" customFormat="1" ht="18" customHeight="1">
      <c r="A23" s="6">
        <v>11</v>
      </c>
      <c r="B23" s="7"/>
      <c r="C23" s="124"/>
      <c r="D23" s="123"/>
      <c r="E23" s="7" t="s">
        <v>162</v>
      </c>
      <c r="F23" s="124" t="s">
        <v>161</v>
      </c>
      <c r="G23" s="148" t="s">
        <v>163</v>
      </c>
      <c r="H23" s="154" t="s">
        <v>162</v>
      </c>
      <c r="I23" s="124" t="s">
        <v>161</v>
      </c>
      <c r="J23" s="148" t="s">
        <v>163</v>
      </c>
      <c r="K23" s="154" t="s">
        <v>162</v>
      </c>
      <c r="L23" s="124" t="s">
        <v>161</v>
      </c>
      <c r="M23" s="162" t="s">
        <v>163</v>
      </c>
      <c r="N23" s="145" t="s">
        <v>164</v>
      </c>
      <c r="O23" s="145" t="s">
        <v>155</v>
      </c>
      <c r="P23" s="146" t="s">
        <v>165</v>
      </c>
      <c r="Q23" s="7"/>
      <c r="R23" s="124"/>
      <c r="S23" s="162"/>
      <c r="T23" s="145" t="s">
        <v>164</v>
      </c>
      <c r="U23" s="145" t="s">
        <v>155</v>
      </c>
      <c r="V23" s="146" t="s">
        <v>165</v>
      </c>
      <c r="W23" s="7"/>
      <c r="X23" s="124"/>
      <c r="Y23" s="123"/>
    </row>
    <row r="24" spans="1:25" s="5" customFormat="1" ht="13.5" customHeight="1">
      <c r="A24" s="253">
        <v>12</v>
      </c>
      <c r="B24" s="151"/>
      <c r="C24" s="152"/>
      <c r="D24" s="153"/>
      <c r="E24" s="151"/>
      <c r="F24" s="152"/>
      <c r="G24" s="153"/>
      <c r="H24" s="151"/>
      <c r="I24" s="152"/>
      <c r="J24" s="153"/>
      <c r="K24" s="152"/>
      <c r="L24" s="152"/>
      <c r="M24" s="163"/>
      <c r="N24" s="353" t="s">
        <v>166</v>
      </c>
      <c r="O24" s="354"/>
      <c r="P24" s="354"/>
      <c r="Q24" s="354"/>
      <c r="R24" s="354"/>
      <c r="S24" s="355"/>
      <c r="T24" s="353" t="s">
        <v>166</v>
      </c>
      <c r="U24" s="354"/>
      <c r="V24" s="354"/>
      <c r="W24" s="354"/>
      <c r="X24" s="354"/>
      <c r="Y24" s="354"/>
    </row>
    <row r="25" spans="1:25" s="5" customFormat="1" ht="18" customHeight="1">
      <c r="A25" s="257"/>
      <c r="B25" s="144"/>
      <c r="C25" s="145"/>
      <c r="D25" s="146"/>
      <c r="E25" s="144"/>
      <c r="F25" s="145"/>
      <c r="G25" s="146"/>
      <c r="H25" s="144"/>
      <c r="I25" s="145"/>
      <c r="J25" s="146"/>
      <c r="K25" s="145"/>
      <c r="L25" s="145"/>
      <c r="M25" s="164"/>
      <c r="N25" s="145" t="s">
        <v>164</v>
      </c>
      <c r="O25" s="145" t="s">
        <v>154</v>
      </c>
      <c r="P25" s="155" t="s">
        <v>165</v>
      </c>
      <c r="Q25" s="145" t="s">
        <v>164</v>
      </c>
      <c r="R25" s="145" t="s">
        <v>154</v>
      </c>
      <c r="S25" s="164" t="s">
        <v>165</v>
      </c>
      <c r="T25" s="145" t="s">
        <v>164</v>
      </c>
      <c r="U25" s="145" t="s">
        <v>154</v>
      </c>
      <c r="V25" s="145" t="s">
        <v>165</v>
      </c>
      <c r="W25" s="156" t="s">
        <v>164</v>
      </c>
      <c r="X25" s="145" t="s">
        <v>154</v>
      </c>
      <c r="Y25" s="146" t="s">
        <v>165</v>
      </c>
    </row>
    <row r="26" spans="1:25" s="5" customFormat="1" ht="18" customHeight="1"/>
    <row r="27" spans="1:25" s="5" customFormat="1" ht="18" customHeight="1"/>
  </sheetData>
  <mergeCells count="35">
    <mergeCell ref="N6:P6"/>
    <mergeCell ref="T6:V6"/>
    <mergeCell ref="B8:D8"/>
    <mergeCell ref="E8:G8"/>
    <mergeCell ref="H8:J8"/>
    <mergeCell ref="K8:M8"/>
    <mergeCell ref="N8:P8"/>
    <mergeCell ref="Q8:S8"/>
    <mergeCell ref="T8:V8"/>
    <mergeCell ref="N24:S24"/>
    <mergeCell ref="T24:Y24"/>
    <mergeCell ref="A24:A25"/>
    <mergeCell ref="W8:Y8"/>
    <mergeCell ref="T1:V1"/>
    <mergeCell ref="W1:Y1"/>
    <mergeCell ref="B2:M2"/>
    <mergeCell ref="N2:S2"/>
    <mergeCell ref="T2:Y2"/>
    <mergeCell ref="B1:D1"/>
    <mergeCell ref="E1:G1"/>
    <mergeCell ref="H1:J1"/>
    <mergeCell ref="K1:M1"/>
    <mergeCell ref="N1:P1"/>
    <mergeCell ref="Q1:S1"/>
    <mergeCell ref="Q11:S11"/>
    <mergeCell ref="T11:V11"/>
    <mergeCell ref="W11:Y11"/>
    <mergeCell ref="B12:M12"/>
    <mergeCell ref="N12:S12"/>
    <mergeCell ref="T12:Y12"/>
    <mergeCell ref="B11:D11"/>
    <mergeCell ref="E11:G11"/>
    <mergeCell ref="H11:J11"/>
    <mergeCell ref="K11:M11"/>
    <mergeCell ref="N11:P11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11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申込一覧</vt:lpstr>
      <vt:lpstr>A級</vt:lpstr>
      <vt:lpstr>B級</vt:lpstr>
      <vt:lpstr>シニアの部</vt:lpstr>
      <vt:lpstr>進行表</vt:lpstr>
      <vt:lpstr>A級!Print_Area</vt:lpstr>
      <vt:lpstr>B級!Print_Area</vt:lpstr>
      <vt:lpstr>シニアの部!Print_Area</vt:lpstr>
      <vt:lpstr>申込一覧!Print_Area</vt:lpstr>
      <vt:lpstr>進行表!Print_Area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中井　基雄</cp:lastModifiedBy>
  <cp:lastPrinted>2015-06-21T23:19:35Z</cp:lastPrinted>
  <dcterms:created xsi:type="dcterms:W3CDTF">2015-05-01T21:08:35Z</dcterms:created>
  <dcterms:modified xsi:type="dcterms:W3CDTF">2015-07-04T02:39:07Z</dcterms:modified>
</cp:coreProperties>
</file>