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18d3d19dab10045/デスクトップ/"/>
    </mc:Choice>
  </mc:AlternateContent>
  <xr:revisionPtr revIDLastSave="8" documentId="8_{2652D669-4507-4795-9D86-0E12D5C99743}" xr6:coauthVersionLast="47" xr6:coauthVersionMax="47" xr10:uidLastSave="{F6F7109E-78B3-471C-B1EE-AC949C21876B}"/>
  <bookViews>
    <workbookView xWindow="-108" yWindow="-108" windowWidth="23256" windowHeight="12456" activeTab="3" xr2:uid="{00000000-000D-0000-FFFF-FFFF00000000}"/>
  </bookViews>
  <sheets>
    <sheet name="女一般" sheetId="1" r:id="rId1"/>
    <sheet name="女35" sheetId="26" r:id="rId2"/>
    <sheet name="女45" sheetId="27" r:id="rId3"/>
    <sheet name="変更届" sheetId="2" r:id="rId4"/>
  </sheets>
  <definedNames>
    <definedName name="_xlnm.Print_Area" localSheetId="1">女35!$A$1:$O$110</definedName>
    <definedName name="_xlnm.Print_Area" localSheetId="2">女45!$A$1:$O$110</definedName>
    <definedName name="_xlnm.Print_Area" localSheetId="0">女一般!$A$1:$O$110</definedName>
    <definedName name="_xlnm.Print_Area" localSheetId="3">変更届!$A$5:$J$36</definedName>
  </definedNames>
  <calcPr calcId="191029"/>
</workbook>
</file>

<file path=xl/calcChain.xml><?xml version="1.0" encoding="utf-8"?>
<calcChain xmlns="http://schemas.openxmlformats.org/spreadsheetml/2006/main">
  <c r="N107" i="27" l="1"/>
  <c r="N105" i="27"/>
  <c r="N103" i="27"/>
  <c r="N101" i="27"/>
  <c r="N99" i="27"/>
  <c r="N97" i="27"/>
  <c r="N95" i="27"/>
  <c r="N93" i="27"/>
  <c r="N91" i="27"/>
  <c r="N89" i="27"/>
  <c r="N87" i="27"/>
  <c r="N85" i="27"/>
  <c r="N83" i="27"/>
  <c r="N81" i="27"/>
  <c r="N79" i="27"/>
  <c r="N77" i="27"/>
  <c r="N75" i="27"/>
  <c r="N73" i="27"/>
  <c r="N71" i="27"/>
  <c r="N69" i="27"/>
  <c r="N67" i="27"/>
  <c r="N65" i="27"/>
  <c r="N63" i="27"/>
  <c r="N61" i="27"/>
  <c r="N59" i="27"/>
  <c r="N57" i="27"/>
  <c r="N55" i="27"/>
  <c r="N53" i="27"/>
  <c r="N51" i="27"/>
  <c r="N49" i="27"/>
  <c r="N47" i="27"/>
  <c r="N45" i="27"/>
  <c r="N43" i="27"/>
  <c r="N41" i="27"/>
  <c r="N39" i="27"/>
  <c r="N37" i="27"/>
  <c r="N35" i="27"/>
  <c r="N33" i="27"/>
  <c r="N31" i="27"/>
  <c r="N29" i="27"/>
  <c r="N27" i="27"/>
  <c r="N25" i="27"/>
  <c r="N23" i="27"/>
  <c r="N21" i="27"/>
  <c r="N19" i="27"/>
  <c r="N17" i="27"/>
  <c r="N15" i="27"/>
  <c r="N13" i="27"/>
  <c r="N11" i="27"/>
  <c r="N9" i="27"/>
  <c r="N1" i="27"/>
  <c r="I1" i="27"/>
  <c r="N107" i="26"/>
  <c r="N105" i="26"/>
  <c r="N103" i="26"/>
  <c r="N101" i="26"/>
  <c r="N99" i="26"/>
  <c r="N97" i="26"/>
  <c r="N95" i="26"/>
  <c r="N93" i="26"/>
  <c r="N91" i="26"/>
  <c r="N89" i="26"/>
  <c r="N87" i="26"/>
  <c r="N85" i="26"/>
  <c r="N83" i="26"/>
  <c r="N81" i="26"/>
  <c r="N79" i="26"/>
  <c r="N77" i="26"/>
  <c r="N75" i="26"/>
  <c r="N73" i="26"/>
  <c r="N71" i="26"/>
  <c r="N69" i="26"/>
  <c r="N67" i="26"/>
  <c r="N65" i="26"/>
  <c r="N63" i="26"/>
  <c r="N61" i="26"/>
  <c r="N59" i="26"/>
  <c r="N57" i="26"/>
  <c r="N55" i="26"/>
  <c r="N53" i="26"/>
  <c r="N51" i="26"/>
  <c r="N49" i="26"/>
  <c r="N47" i="26"/>
  <c r="N45" i="26"/>
  <c r="N43" i="26"/>
  <c r="N41" i="26"/>
  <c r="N39" i="26"/>
  <c r="N37" i="26"/>
  <c r="N35" i="26"/>
  <c r="N33" i="26"/>
  <c r="N31" i="26"/>
  <c r="N29" i="26"/>
  <c r="N27" i="26"/>
  <c r="N25" i="26"/>
  <c r="N23" i="26"/>
  <c r="N21" i="26"/>
  <c r="N19" i="26"/>
  <c r="N17" i="26"/>
  <c r="N15" i="26"/>
  <c r="N13" i="26"/>
  <c r="N11" i="26"/>
  <c r="N9" i="26"/>
  <c r="N1" i="26"/>
  <c r="I1" i="26"/>
  <c r="I1" i="1" l="1"/>
  <c r="N1" i="1" l="1"/>
  <c r="N107" i="1" l="1"/>
  <c r="N105" i="1"/>
  <c r="N103" i="1"/>
  <c r="N101" i="1"/>
  <c r="N99" i="1"/>
  <c r="N97" i="1"/>
  <c r="N95" i="1"/>
  <c r="N93" i="1"/>
  <c r="N91" i="1"/>
  <c r="N89" i="1"/>
  <c r="N87" i="1"/>
  <c r="N85" i="1"/>
  <c r="N83" i="1"/>
  <c r="N81" i="1"/>
  <c r="N79" i="1"/>
  <c r="N77" i="1"/>
  <c r="N75" i="1"/>
  <c r="N73" i="1"/>
  <c r="N71" i="1"/>
  <c r="N69" i="1"/>
  <c r="N67" i="1"/>
  <c r="N65" i="1"/>
  <c r="N63" i="1"/>
  <c r="N61" i="1"/>
  <c r="N59" i="1"/>
  <c r="N57" i="1"/>
  <c r="N55" i="1"/>
  <c r="N53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 l="1"/>
  <c r="N25" i="1"/>
  <c r="N23" i="1"/>
  <c r="N21" i="1"/>
  <c r="N19" i="1"/>
  <c r="N17" i="1"/>
  <c r="N15" i="1"/>
  <c r="N13" i="1"/>
  <c r="N11" i="1"/>
  <c r="N9" i="1"/>
</calcChain>
</file>

<file path=xl/sharedStrings.xml><?xml version="1.0" encoding="utf-8"?>
<sst xmlns="http://schemas.openxmlformats.org/spreadsheetml/2006/main" count="466" uniqueCount="74">
  <si>
    <t>計</t>
    <rPh sb="0" eb="1">
      <t>ケイ</t>
    </rPh>
    <phoneticPr fontId="1"/>
  </si>
  <si>
    <t>ペア</t>
    <phoneticPr fontId="1"/>
  </si>
  <si>
    <t>作成日</t>
    <rPh sb="0" eb="3">
      <t>サクセイビ</t>
    </rPh>
    <phoneticPr fontId="1"/>
  </si>
  <si>
    <t>※参加申込数不足で中止の場合、一段若い種別に出場参加を希望されるペアは、その旨を申込書の備考欄に付記してください。</t>
    <rPh sb="44" eb="46">
      <t>ビコウ</t>
    </rPh>
    <rPh sb="46" eb="47">
      <t>ラン</t>
    </rPh>
    <phoneticPr fontId="1"/>
  </si>
  <si>
    <t>申込責任者</t>
    <rPh sb="0" eb="2">
      <t>モウシコミ</t>
    </rPh>
    <rPh sb="2" eb="5">
      <t>セキニンシャ</t>
    </rPh>
    <phoneticPr fontId="1"/>
  </si>
  <si>
    <t>種</t>
    <rPh sb="0" eb="1">
      <t>シュ</t>
    </rPh>
    <phoneticPr fontId="1"/>
  </si>
  <si>
    <t>男  子</t>
    <rPh sb="0" eb="1">
      <t>オトコ</t>
    </rPh>
    <rPh sb="3" eb="4">
      <t>コ</t>
    </rPh>
    <phoneticPr fontId="1"/>
  </si>
  <si>
    <t>一般</t>
    <rPh sb="0" eb="2">
      <t>イッパン</t>
    </rPh>
    <phoneticPr fontId="1"/>
  </si>
  <si>
    <t>連絡先住所</t>
    <rPh sb="0" eb="3">
      <t>レンラクサキ</t>
    </rPh>
    <rPh sb="3" eb="5">
      <t>ジュウショ</t>
    </rPh>
    <phoneticPr fontId="1"/>
  </si>
  <si>
    <t xml:space="preserve">申込みは、必ず出場する種別単位で作成して下さい
（同一の申込用紙に複数の種別を記入しないこと！）   </t>
    <rPh sb="16" eb="18">
      <t>サクセイ</t>
    </rPh>
    <phoneticPr fontId="1"/>
  </si>
  <si>
    <t>別</t>
    <rPh sb="0" eb="1">
      <t>ベツ</t>
    </rPh>
    <phoneticPr fontId="1"/>
  </si>
  <si>
    <t>連絡先番号</t>
    <rPh sb="0" eb="3">
      <t>レンラクサキ</t>
    </rPh>
    <rPh sb="3" eb="5">
      <t>バンゴウ</t>
    </rPh>
    <phoneticPr fontId="1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</si>
  <si>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"/>
  </si>
  <si>
    <t>順位</t>
    <rPh sb="0" eb="2">
      <t>ジュンイ</t>
    </rPh>
    <phoneticPr fontId="1"/>
  </si>
  <si>
    <t>姓</t>
    <phoneticPr fontId="1"/>
  </si>
  <si>
    <t>名</t>
    <phoneticPr fontId="1"/>
  </si>
  <si>
    <t>府県</t>
    <rPh sb="0" eb="2">
      <t>フケン</t>
    </rPh>
    <phoneticPr fontId="1"/>
  </si>
  <si>
    <t>年   令</t>
    <rPh sb="0" eb="1">
      <t>トシ</t>
    </rPh>
    <rPh sb="4" eb="5">
      <t>レイ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</si>
  <si>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</si>
  <si>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審判
等級</t>
    <rPh sb="0" eb="2">
      <t>シンパン</t>
    </rPh>
    <rPh sb="3" eb="5">
      <t>トウキュウ</t>
    </rPh>
    <phoneticPr fontId="1"/>
  </si>
  <si>
    <r>
      <t xml:space="preserve">技術
等級
</t>
    </r>
    <r>
      <rPr>
        <sz val="8"/>
        <rFont val="ＭＳ Ｐ明朝"/>
        <family val="1"/>
        <charset val="128"/>
      </rPr>
      <t>（一般のみ）</t>
    </r>
    <rPh sb="7" eb="9">
      <t>イッパン</t>
    </rPh>
    <phoneticPr fontId="1"/>
  </si>
  <si>
    <t>日連登録番号</t>
    <rPh sb="0" eb="2">
      <t>ヒヅレ</t>
    </rPh>
    <rPh sb="2" eb="4">
      <t>トウロク</t>
    </rPh>
    <rPh sb="4" eb="6">
      <t>バンゴウ</t>
    </rPh>
    <phoneticPr fontId="1"/>
  </si>
  <si>
    <t>記事蘭
⇓（希望種別が開催されない場合）</t>
    <rPh sb="0" eb="2">
      <t>キジ</t>
    </rPh>
    <rPh sb="2" eb="3">
      <t>ラン</t>
    </rPh>
    <rPh sb="6" eb="8">
      <t>キボウ</t>
    </rPh>
    <rPh sb="8" eb="10">
      <t>シュベツ</t>
    </rPh>
    <rPh sb="11" eb="13">
      <t>カイサイ</t>
    </rPh>
    <rPh sb="17" eb="19">
      <t>バアイ</t>
    </rPh>
    <phoneticPr fontId="1"/>
  </si>
  <si>
    <t>個人コード（８桁）</t>
    <rPh sb="0" eb="2">
      <t>コジン</t>
    </rPh>
    <rPh sb="7" eb="8">
      <t>ケタ</t>
    </rPh>
    <phoneticPr fontId="1"/>
  </si>
  <si>
    <t>年　　 月　　 日</t>
    <rPh sb="0" eb="1">
      <t>ネン</t>
    </rPh>
    <rPh sb="4" eb="5">
      <t>ツキ</t>
    </rPh>
    <rPh sb="8" eb="9">
      <t>ヒ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</si>
  <si>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</si>
  <si>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</si>
  <si>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女  子</t>
    <rPh sb="0" eb="1">
      <t>オンナ</t>
    </rPh>
    <rPh sb="3" eb="4">
      <t>コ</t>
    </rPh>
    <phoneticPr fontId="1"/>
  </si>
  <si>
    <t>35歳</t>
    <rPh sb="2" eb="3">
      <t>サイ</t>
    </rPh>
    <phoneticPr fontId="1"/>
  </si>
  <si>
    <t>大阪府</t>
    <rPh sb="0" eb="3">
      <t>オオサカフ</t>
    </rPh>
    <phoneticPr fontId="1"/>
  </si>
  <si>
    <t>45歳</t>
    <rPh sb="2" eb="3">
      <t>サイ</t>
    </rPh>
    <phoneticPr fontId="1"/>
  </si>
  <si>
    <t>奈良県</t>
    <rPh sb="0" eb="3">
      <t>ナラケン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</si>
  <si>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</si>
  <si>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</si>
  <si>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学　連</t>
    <rPh sb="0" eb="1">
      <t>ガク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</si>
  <si>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</si>
  <si>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中体連</t>
    <rPh sb="0" eb="3">
      <t>チュウタイレン</t>
    </rPh>
    <phoneticPr fontId="1"/>
  </si>
  <si>
    <t>変　　 　 　　更　　 　 　　届</t>
    <rPh sb="0" eb="1">
      <t>ヘン</t>
    </rPh>
    <rPh sb="8" eb="9">
      <t>サラ</t>
    </rPh>
    <rPh sb="16" eb="17">
      <t>トド</t>
    </rPh>
    <phoneticPr fontId="1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</si>
  <si>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1"/>
  </si>
  <si>
    <t>令和年月日</t>
    <rPh sb="0" eb="2">
      <t>レイワ</t>
    </rPh>
    <rPh sb="2" eb="3">
      <t>ネン</t>
    </rPh>
    <rPh sb="3" eb="4">
      <t>ツキ</t>
    </rPh>
    <rPh sb="4" eb="5">
      <t>ヒ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</si>
  <si>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</si>
  <si>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</si>
  <si>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</si>
  <si>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第　　 回近畿ソフトテニス選手権大会</t>
    <rPh sb="0" eb="1">
      <t>ダイ</t>
    </rPh>
    <rPh sb="4" eb="5">
      <t>カイ</t>
    </rPh>
    <rPh sb="5" eb="7">
      <t>キンキ</t>
    </rPh>
    <rPh sb="13" eb="16">
      <t>センシュケン</t>
    </rPh>
    <rPh sb="16" eb="18">
      <t>タイカイ</t>
    </rPh>
    <phoneticPr fontId="1"/>
  </si>
  <si>
    <t>種　　　　　　　　別</t>
    <rPh sb="0" eb="1">
      <t>タネ</t>
    </rPh>
    <rPh sb="9" eb="10">
      <t>ベツ</t>
    </rPh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</si>
  <si>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</si>
  <si>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（フリガナ）</t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</si>
  <si>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</si>
  <si>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1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</si>
  <si>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"/>
  </si>
  <si>
    <t>(　　  　　 )級　</t>
    <rPh sb="9" eb="10">
      <t>キュウ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</si>
  <si>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</si>
  <si>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</si>
  <si>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</si>
  <si>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</si>
  <si>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</si>
  <si>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</si>
  <si>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</si>
  <si>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</si>
  <si>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Ｓ</t>
    <phoneticPr fontId="1"/>
  </si>
  <si>
    <t>Ｈ</t>
    <phoneticPr fontId="1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</si>
  <si>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</si>
  <si>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</si>
  <si>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　　更</t>
    <rPh sb="0" eb="1">
      <t>ヘン</t>
    </rPh>
    <rPh sb="3" eb="4">
      <t>サラ</t>
    </rPh>
    <phoneticPr fontId="1"/>
  </si>
  <si>
    <t>許　 　　可</t>
    <rPh sb="0" eb="1">
      <t>モト</t>
    </rPh>
    <rPh sb="5" eb="6">
      <t>カ</t>
    </rPh>
    <phoneticPr fontId="1"/>
  </si>
  <si>
    <t>不　許　可</t>
    <rPh sb="0" eb="1">
      <t>フ</t>
    </rPh>
    <rPh sb="2" eb="3">
      <t>モト</t>
    </rPh>
    <rPh sb="4" eb="5">
      <t>カ</t>
    </rPh>
    <phoneticPr fontId="1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</si>
  <si>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1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</si>
  <si>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1"/>
  </si>
  <si>
    <t>令和６年度　近畿選手権大会　申込書</t>
    <rPh sb="0" eb="1">
      <t>レイ</t>
    </rPh>
    <rPh sb="1" eb="2">
      <t>ワ</t>
    </rPh>
    <rPh sb="3" eb="5">
      <t>ネンド</t>
    </rPh>
    <rPh sb="6" eb="8">
      <t>キンキ</t>
    </rPh>
    <rPh sb="8" eb="11">
      <t>センシュケン</t>
    </rPh>
    <rPh sb="11" eb="13">
      <t>タイカイ</t>
    </rPh>
    <rPh sb="14" eb="17">
      <t>モウシコミショ</t>
    </rPh>
    <phoneticPr fontId="1"/>
  </si>
  <si>
    <t>申込日：      月     日</t>
    <rPh sb="0" eb="2">
      <t>モウシコミ</t>
    </rPh>
    <rPh sb="2" eb="3">
      <t>ヒ</t>
    </rPh>
    <rPh sb="10" eb="11">
      <t>ツキ</t>
    </rPh>
    <rPh sb="16" eb="17">
      <t>ヒ</t>
    </rPh>
    <phoneticPr fontId="1"/>
  </si>
  <si>
    <t>Mail</t>
    <phoneticPr fontId="1"/>
  </si>
  <si>
    <t>( 自 宅 ・ 職 場 ・ 携 帯 )</t>
    <phoneticPr fontId="1"/>
  </si>
  <si>
    <t>所属クラブ</t>
    <rPh sb="0" eb="2">
      <t>ショゾク</t>
    </rPh>
    <phoneticPr fontId="1"/>
  </si>
  <si>
    <t xml:space="preserve"> 申込先 　女子 梅野千江子宛
                  メールアドレス：sango@zeus.eonet.ne.jp　携帯：090-3033-4799     申込〆切　令和6年３月15日(金)
</t>
    <rPh sb="1" eb="3">
      <t>モウシコミ</t>
    </rPh>
    <rPh sb="3" eb="4">
      <t>サキ</t>
    </rPh>
    <rPh sb="86" eb="88">
      <t>モウシコミ</t>
    </rPh>
    <rPh sb="88" eb="90">
      <t>シメキリ</t>
    </rPh>
    <rPh sb="91" eb="93">
      <t>レイワ</t>
    </rPh>
    <rPh sb="94" eb="95">
      <t>ネン</t>
    </rPh>
    <rPh sb="96" eb="97">
      <t>ガツ</t>
    </rPh>
    <rPh sb="99" eb="100">
      <t>ヒ</t>
    </rPh>
    <rPh sb="101" eb="10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</si>
</sst>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4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58" fontId="7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6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3" xfId="1" applyBorder="1" applyAlignment="1" applyProtection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5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top"/>
    </xf>
    <xf numFmtId="0" fontId="13" fillId="0" borderId="49" xfId="0" applyFont="1" applyBorder="1" applyAlignment="1">
      <alignment horizontal="center" vertical="top"/>
    </xf>
    <xf numFmtId="0" fontId="7" fillId="0" borderId="4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08442" y="10106024"/>
          <a:ext cx="1945007" cy="5524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8867" y="10444162"/>
          <a:ext cx="1825945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98867" y="10444162"/>
          <a:ext cx="1825945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98867" y="19297649"/>
          <a:ext cx="1825945" cy="409576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5D0D0EA-8F26-4A76-82C3-831A581E7FCD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BE6397F4-22EC-4207-931B-D4491671CADA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D32433EB-ACD0-43F9-9586-E83D0BF3D594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A862624D-3820-4A6F-9292-0DF4222BFD97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8ECA3D04-0425-4159-81D7-B4BBE367EBB9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949EB0A-1E91-4175-AE33-5B4353D03716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6FA74390-6DCB-4D00-A281-5CB339D0E401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E3A9A24-82E2-454E-96CB-EEC71AA3FEFF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S110"/>
  <sheetViews>
    <sheetView view="pageBreakPreview" topLeftCell="A97" zoomScaleNormal="100" zoomScaleSheetLayoutView="100" workbookViewId="0">
      <selection activeCell="A109" sqref="A109:O110"/>
    </sheetView>
  </sheetViews>
  <sheetFormatPr defaultColWidth="8.77734375" defaultRowHeight="13.2" x14ac:dyDescent="0.2"/>
  <cols>
    <col min="1" max="1" width="3.44140625" style="3" customWidth="1"/>
    <col min="2" max="3" width="12.88671875" style="3" customWidth="1"/>
    <col min="4" max="4" width="10.44140625" style="3" customWidth="1"/>
    <col min="5" max="5" width="18.6640625" style="3" customWidth="1"/>
    <col min="6" max="6" width="5.44140625" style="3" customWidth="1"/>
    <col min="7" max="7" width="18.44140625" style="3" customWidth="1"/>
    <col min="8" max="9" width="8.21875" style="3" customWidth="1"/>
    <col min="10" max="10" width="5.44140625" style="3" customWidth="1"/>
    <col min="11" max="11" width="3.44140625" style="3" customWidth="1"/>
    <col min="12" max="12" width="12.77734375" style="3" customWidth="1"/>
    <col min="13" max="13" width="13.77734375" style="3" customWidth="1"/>
    <col min="14" max="14" width="10.44140625" style="3" customWidth="1"/>
    <col min="15" max="15" width="7.21875" style="3" customWidth="1"/>
    <col min="16" max="16" width="5.109375" style="3" customWidth="1"/>
    <col min="17" max="17" width="9.77734375" style="3" hidden="1" customWidth="1"/>
    <col min="18" max="18" width="0" style="3" hidden="1" customWidth="1"/>
    <col min="19" max="19" width="18.109375" style="3" hidden="1" customWidth="1"/>
    <col min="20" max="16384" width="8.77734375" style="3"/>
  </cols>
  <sheetData>
    <row r="1" spans="1:19" ht="19.5" customHeight="1" x14ac:dyDescent="0.2">
      <c r="A1" s="1"/>
      <c r="B1" s="93" t="s">
        <v>68</v>
      </c>
      <c r="C1" s="93"/>
      <c r="D1" s="93"/>
      <c r="E1" s="93"/>
      <c r="F1" s="93"/>
      <c r="G1" s="93"/>
      <c r="H1" s="97" t="s">
        <v>0</v>
      </c>
      <c r="I1" s="98">
        <f>COUNTA(B9:B108)/2</f>
        <v>0</v>
      </c>
      <c r="J1" s="99" t="s">
        <v>1</v>
      </c>
      <c r="K1" s="99"/>
      <c r="L1" s="2"/>
      <c r="M1" s="35" t="s">
        <v>2</v>
      </c>
      <c r="N1" s="94">
        <f ca="1">TODAY()</f>
        <v>45330</v>
      </c>
      <c r="O1" s="94"/>
    </row>
    <row r="2" spans="1:19" ht="12.9" customHeight="1" x14ac:dyDescent="0.2">
      <c r="B2" s="93"/>
      <c r="C2" s="93"/>
      <c r="D2" s="93"/>
      <c r="E2" s="93"/>
      <c r="F2" s="93"/>
      <c r="G2" s="93"/>
      <c r="H2" s="97"/>
      <c r="I2" s="98"/>
      <c r="J2" s="99"/>
      <c r="K2" s="99"/>
      <c r="L2" s="2"/>
      <c r="M2" s="95" t="s">
        <v>69</v>
      </c>
      <c r="N2" s="95"/>
      <c r="O2" s="95"/>
    </row>
    <row r="3" spans="1:19" ht="17.399999999999999" customHeight="1" thickBot="1" x14ac:dyDescent="0.25">
      <c r="A3" s="96" t="s">
        <v>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5"/>
      <c r="N3" s="95"/>
      <c r="O3" s="95"/>
    </row>
    <row r="4" spans="1:19" ht="26.1" customHeight="1" x14ac:dyDescent="0.2">
      <c r="A4" s="102" t="s">
        <v>4</v>
      </c>
      <c r="B4" s="103"/>
      <c r="C4" s="59"/>
      <c r="D4" s="58" t="s">
        <v>70</v>
      </c>
      <c r="E4" s="104"/>
      <c r="F4" s="105"/>
      <c r="G4" s="105"/>
      <c r="H4" s="105"/>
      <c r="I4" s="105"/>
      <c r="J4" s="106"/>
      <c r="K4" s="4" t="s">
        <v>5</v>
      </c>
      <c r="L4" s="107" t="s">
        <v>27</v>
      </c>
      <c r="M4" s="109" t="s">
        <v>7</v>
      </c>
      <c r="N4" s="110"/>
      <c r="O4" s="111"/>
    </row>
    <row r="5" spans="1:19" ht="26.1" customHeight="1" x14ac:dyDescent="0.2">
      <c r="A5" s="115" t="s">
        <v>8</v>
      </c>
      <c r="B5" s="116"/>
      <c r="C5" s="100"/>
      <c r="D5" s="100"/>
      <c r="E5" s="100"/>
      <c r="F5" s="101"/>
      <c r="G5" s="117" t="s">
        <v>9</v>
      </c>
      <c r="H5" s="118"/>
      <c r="I5" s="118"/>
      <c r="J5" s="119"/>
      <c r="K5" s="5" t="s">
        <v>10</v>
      </c>
      <c r="L5" s="108"/>
      <c r="M5" s="112"/>
      <c r="N5" s="113"/>
      <c r="O5" s="114"/>
    </row>
    <row r="6" spans="1:19" ht="26.1" customHeight="1" thickBot="1" x14ac:dyDescent="0.25">
      <c r="A6" s="120" t="s">
        <v>11</v>
      </c>
      <c r="B6" s="121"/>
      <c r="C6" s="83"/>
      <c r="D6" s="83"/>
      <c r="E6" s="84" t="s">
        <v>71</v>
      </c>
      <c r="F6" s="85"/>
      <c r="G6" s="147"/>
      <c r="H6" s="84"/>
      <c r="I6" s="85"/>
      <c r="J6" s="122"/>
      <c r="K6" s="123"/>
      <c r="L6" s="123"/>
      <c r="M6" s="124" t="s">
        <v>12</v>
      </c>
      <c r="N6" s="124"/>
      <c r="O6" s="125"/>
    </row>
    <row r="7" spans="1:19" ht="19.2" customHeight="1" x14ac:dyDescent="0.2">
      <c r="A7" s="126" t="s">
        <v>13</v>
      </c>
      <c r="B7" s="144" t="s">
        <v>14</v>
      </c>
      <c r="C7" s="145" t="s">
        <v>15</v>
      </c>
      <c r="D7" s="128" t="s">
        <v>16</v>
      </c>
      <c r="E7" s="130" t="s">
        <v>72</v>
      </c>
      <c r="F7" s="132" t="s">
        <v>17</v>
      </c>
      <c r="G7" s="134" t="s">
        <v>18</v>
      </c>
      <c r="H7" s="89" t="s">
        <v>19</v>
      </c>
      <c r="I7" s="91" t="s">
        <v>20</v>
      </c>
      <c r="J7" s="135" t="s">
        <v>21</v>
      </c>
      <c r="K7" s="136"/>
      <c r="L7" s="137"/>
      <c r="M7" s="138" t="s">
        <v>22</v>
      </c>
      <c r="N7" s="139"/>
      <c r="O7" s="140"/>
    </row>
    <row r="8" spans="1:19" ht="19.2" customHeight="1" thickBot="1" x14ac:dyDescent="0.25">
      <c r="A8" s="127"/>
      <c r="B8" s="127"/>
      <c r="C8" s="146"/>
      <c r="D8" s="129"/>
      <c r="E8" s="131"/>
      <c r="F8" s="133"/>
      <c r="G8" s="90"/>
      <c r="H8" s="90"/>
      <c r="I8" s="92"/>
      <c r="J8" s="141" t="s">
        <v>23</v>
      </c>
      <c r="K8" s="142"/>
      <c r="L8" s="143"/>
      <c r="M8" s="72"/>
      <c r="N8" s="73"/>
      <c r="O8" s="74"/>
    </row>
    <row r="9" spans="1:19" ht="24" customHeight="1" x14ac:dyDescent="0.2">
      <c r="A9" s="75">
        <v>1</v>
      </c>
      <c r="B9" s="53"/>
      <c r="C9" s="55"/>
      <c r="D9" s="6"/>
      <c r="E9" s="54"/>
      <c r="F9" s="7"/>
      <c r="G9" s="20" t="s">
        <v>24</v>
      </c>
      <c r="H9" s="47"/>
      <c r="I9" s="44"/>
      <c r="J9" s="86"/>
      <c r="K9" s="87"/>
      <c r="L9" s="88"/>
      <c r="M9" s="71"/>
      <c r="N9" s="61" t="str">
        <f>IF(COUNTA(M9)&gt;0,"で出場します","")</f>
        <v/>
      </c>
      <c r="O9" s="62"/>
      <c r="Q9" s="3" t="s">
        <v>25</v>
      </c>
      <c r="R9" s="11" t="s">
        <v>6</v>
      </c>
      <c r="S9" s="3" t="s">
        <v>7</v>
      </c>
    </row>
    <row r="10" spans="1:19" ht="24" customHeight="1" x14ac:dyDescent="0.2">
      <c r="A10" s="81"/>
      <c r="B10" s="50"/>
      <c r="C10" s="52"/>
      <c r="D10" s="12"/>
      <c r="E10" s="51"/>
      <c r="F10" s="13"/>
      <c r="G10" s="14" t="s">
        <v>24</v>
      </c>
      <c r="H10" s="46"/>
      <c r="I10" s="45"/>
      <c r="J10" s="65"/>
      <c r="K10" s="66"/>
      <c r="L10" s="67"/>
      <c r="M10" s="72"/>
      <c r="N10" s="73"/>
      <c r="O10" s="74"/>
      <c r="Q10" s="3" t="s">
        <v>26</v>
      </c>
      <c r="R10" s="17" t="s">
        <v>27</v>
      </c>
      <c r="S10" s="3" t="s">
        <v>28</v>
      </c>
    </row>
    <row r="11" spans="1:19" ht="24" customHeight="1" x14ac:dyDescent="0.2">
      <c r="A11" s="75">
        <v>2</v>
      </c>
      <c r="B11" s="53"/>
      <c r="C11" s="55"/>
      <c r="D11" s="6"/>
      <c r="E11" s="54"/>
      <c r="F11" s="9"/>
      <c r="G11" s="8" t="s">
        <v>24</v>
      </c>
      <c r="H11" s="47"/>
      <c r="I11" s="44"/>
      <c r="J11" s="77"/>
      <c r="K11" s="78"/>
      <c r="L11" s="79"/>
      <c r="M11" s="71"/>
      <c r="N11" s="61" t="str">
        <f>IF(COUNTA(M11)&gt;0,"で出場します","")</f>
        <v/>
      </c>
      <c r="O11" s="62"/>
      <c r="Q11" s="3" t="s">
        <v>29</v>
      </c>
      <c r="S11" s="3" t="s">
        <v>30</v>
      </c>
    </row>
    <row r="12" spans="1:19" ht="24" customHeight="1" x14ac:dyDescent="0.2">
      <c r="A12" s="81"/>
      <c r="B12" s="50"/>
      <c r="C12" s="52"/>
      <c r="D12" s="12"/>
      <c r="E12" s="51"/>
      <c r="F12" s="13"/>
      <c r="G12" s="14" t="s">
        <v>24</v>
      </c>
      <c r="H12" s="46"/>
      <c r="I12" s="45"/>
      <c r="J12" s="65"/>
      <c r="K12" s="66"/>
      <c r="L12" s="67"/>
      <c r="M12" s="72"/>
      <c r="N12" s="73"/>
      <c r="O12" s="74"/>
      <c r="Q12" s="3" t="s">
        <v>31</v>
      </c>
    </row>
    <row r="13" spans="1:19" ht="24" customHeight="1" x14ac:dyDescent="0.2">
      <c r="A13" s="75">
        <v>3</v>
      </c>
      <c r="B13" s="53"/>
      <c r="C13" s="55"/>
      <c r="D13" s="6"/>
      <c r="E13" s="54"/>
      <c r="F13" s="7"/>
      <c r="G13" s="20" t="s">
        <v>24</v>
      </c>
      <c r="H13" s="47"/>
      <c r="I13" s="44"/>
      <c r="J13" s="77"/>
      <c r="K13" s="78"/>
      <c r="L13" s="79"/>
      <c r="M13" s="71"/>
      <c r="N13" s="61" t="str">
        <f>IF(COUNTA(M13)&gt;0,"で出場します","")</f>
        <v/>
      </c>
      <c r="O13" s="62"/>
      <c r="Q13" s="3" t="s">
        <v>32</v>
      </c>
    </row>
    <row r="14" spans="1:19" ht="24" customHeight="1" x14ac:dyDescent="0.2">
      <c r="A14" s="81"/>
      <c r="B14" s="50"/>
      <c r="C14" s="52"/>
      <c r="D14" s="12"/>
      <c r="E14" s="51"/>
      <c r="F14" s="13"/>
      <c r="G14" s="14" t="s">
        <v>24</v>
      </c>
      <c r="H14" s="46"/>
      <c r="I14" s="45"/>
      <c r="J14" s="65"/>
      <c r="K14" s="66"/>
      <c r="L14" s="67"/>
      <c r="M14" s="72"/>
      <c r="N14" s="73"/>
      <c r="O14" s="74"/>
      <c r="Q14" s="3" t="s">
        <v>33</v>
      </c>
    </row>
    <row r="15" spans="1:19" ht="24" customHeight="1" x14ac:dyDescent="0.2">
      <c r="A15" s="75">
        <v>4</v>
      </c>
      <c r="B15" s="53"/>
      <c r="C15" s="55"/>
      <c r="D15" s="6"/>
      <c r="E15" s="54"/>
      <c r="F15" s="9"/>
      <c r="G15" s="8" t="s">
        <v>24</v>
      </c>
      <c r="H15" s="47"/>
      <c r="I15" s="44"/>
      <c r="J15" s="77"/>
      <c r="K15" s="78"/>
      <c r="L15" s="79"/>
      <c r="M15" s="71"/>
      <c r="N15" s="61" t="str">
        <f>IF(COUNTA(M15)&gt;0,"で出場します","")</f>
        <v/>
      </c>
      <c r="O15" s="62"/>
      <c r="Q15" s="3" t="s">
        <v>34</v>
      </c>
    </row>
    <row r="16" spans="1:19" ht="24" customHeight="1" x14ac:dyDescent="0.2">
      <c r="A16" s="81"/>
      <c r="B16" s="50"/>
      <c r="C16" s="52"/>
      <c r="D16" s="12"/>
      <c r="E16" s="51"/>
      <c r="F16" s="13"/>
      <c r="G16" s="14" t="s">
        <v>24</v>
      </c>
      <c r="H16" s="46"/>
      <c r="I16" s="45"/>
      <c r="J16" s="65"/>
      <c r="K16" s="66"/>
      <c r="L16" s="67"/>
      <c r="M16" s="72"/>
      <c r="N16" s="73"/>
      <c r="O16" s="74"/>
      <c r="Q16" s="3" t="s">
        <v>35</v>
      </c>
    </row>
    <row r="17" spans="1:17" ht="24" customHeight="1" x14ac:dyDescent="0.2">
      <c r="A17" s="75">
        <v>5</v>
      </c>
      <c r="B17" s="53"/>
      <c r="C17" s="55"/>
      <c r="D17" s="6"/>
      <c r="E17" s="54"/>
      <c r="F17" s="7"/>
      <c r="G17" s="8" t="s">
        <v>24</v>
      </c>
      <c r="H17" s="47"/>
      <c r="I17" s="44"/>
      <c r="J17" s="77"/>
      <c r="K17" s="78"/>
      <c r="L17" s="79"/>
      <c r="M17" s="71"/>
      <c r="N17" s="61" t="str">
        <f>IF(COUNTA(M17)&gt;0,"で出場します","")</f>
        <v/>
      </c>
      <c r="O17" s="62"/>
      <c r="Q17" s="3" t="s">
        <v>36</v>
      </c>
    </row>
    <row r="18" spans="1:17" ht="24" customHeight="1" x14ac:dyDescent="0.2">
      <c r="A18" s="81"/>
      <c r="B18" s="50"/>
      <c r="C18" s="52"/>
      <c r="D18" s="12"/>
      <c r="E18" s="51"/>
      <c r="F18" s="13"/>
      <c r="G18" s="14" t="s">
        <v>24</v>
      </c>
      <c r="H18" s="46"/>
      <c r="I18" s="45"/>
      <c r="J18" s="65"/>
      <c r="K18" s="66"/>
      <c r="L18" s="67"/>
      <c r="M18" s="72"/>
      <c r="N18" s="73"/>
      <c r="O18" s="74"/>
    </row>
    <row r="19" spans="1:17" ht="24" customHeight="1" x14ac:dyDescent="0.2">
      <c r="A19" s="75">
        <v>6</v>
      </c>
      <c r="B19" s="53"/>
      <c r="C19" s="55"/>
      <c r="D19" s="6"/>
      <c r="E19" s="54"/>
      <c r="F19" s="9"/>
      <c r="G19" s="8" t="s">
        <v>24</v>
      </c>
      <c r="H19" s="47"/>
      <c r="I19" s="44"/>
      <c r="J19" s="77"/>
      <c r="K19" s="78"/>
      <c r="L19" s="79"/>
      <c r="M19" s="71"/>
      <c r="N19" s="61" t="str">
        <f>IF(COUNTA(M19)&gt;0,"で出場します","")</f>
        <v/>
      </c>
      <c r="O19" s="62"/>
    </row>
    <row r="20" spans="1:17" ht="24" customHeight="1" x14ac:dyDescent="0.2">
      <c r="A20" s="81"/>
      <c r="B20" s="50"/>
      <c r="C20" s="52"/>
      <c r="D20" s="12"/>
      <c r="E20" s="51"/>
      <c r="F20" s="13"/>
      <c r="G20" s="14" t="s">
        <v>24</v>
      </c>
      <c r="H20" s="46"/>
      <c r="I20" s="45"/>
      <c r="J20" s="65"/>
      <c r="K20" s="66"/>
      <c r="L20" s="67"/>
      <c r="M20" s="72"/>
      <c r="N20" s="73"/>
      <c r="O20" s="74"/>
    </row>
    <row r="21" spans="1:17" ht="24" customHeight="1" x14ac:dyDescent="0.2">
      <c r="A21" s="75">
        <v>7</v>
      </c>
      <c r="B21" s="53"/>
      <c r="C21" s="55"/>
      <c r="D21" s="6"/>
      <c r="E21" s="54"/>
      <c r="F21" s="9"/>
      <c r="G21" s="8" t="s">
        <v>24</v>
      </c>
      <c r="H21" s="47"/>
      <c r="I21" s="44"/>
      <c r="J21" s="77"/>
      <c r="K21" s="78"/>
      <c r="L21" s="79"/>
      <c r="M21" s="71"/>
      <c r="N21" s="61" t="str">
        <f>IF(COUNTA(M21)&gt;0,"で出場します","")</f>
        <v/>
      </c>
      <c r="O21" s="62"/>
    </row>
    <row r="22" spans="1:17" ht="24" customHeight="1" x14ac:dyDescent="0.2">
      <c r="A22" s="81"/>
      <c r="B22" s="50"/>
      <c r="C22" s="52"/>
      <c r="D22" s="12"/>
      <c r="E22" s="51"/>
      <c r="F22" s="13"/>
      <c r="G22" s="14" t="s">
        <v>24</v>
      </c>
      <c r="H22" s="46"/>
      <c r="I22" s="45"/>
      <c r="J22" s="65"/>
      <c r="K22" s="66"/>
      <c r="L22" s="67"/>
      <c r="M22" s="72"/>
      <c r="N22" s="73"/>
      <c r="O22" s="74"/>
    </row>
    <row r="23" spans="1:17" ht="24" customHeight="1" x14ac:dyDescent="0.2">
      <c r="A23" s="75">
        <v>8</v>
      </c>
      <c r="B23" s="53"/>
      <c r="C23" s="55"/>
      <c r="D23" s="6"/>
      <c r="E23" s="54"/>
      <c r="F23" s="9"/>
      <c r="G23" s="8" t="s">
        <v>24</v>
      </c>
      <c r="H23" s="47"/>
      <c r="I23" s="44"/>
      <c r="J23" s="77"/>
      <c r="K23" s="78"/>
      <c r="L23" s="79"/>
      <c r="M23" s="71"/>
      <c r="N23" s="61" t="str">
        <f>IF(COUNTA(M23)&gt;0,"で出場します","")</f>
        <v/>
      </c>
      <c r="O23" s="62"/>
    </row>
    <row r="24" spans="1:17" ht="24" customHeight="1" x14ac:dyDescent="0.2">
      <c r="A24" s="81"/>
      <c r="B24" s="50"/>
      <c r="C24" s="52"/>
      <c r="D24" s="12"/>
      <c r="E24" s="51"/>
      <c r="F24" s="13"/>
      <c r="G24" s="14" t="s">
        <v>24</v>
      </c>
      <c r="H24" s="46"/>
      <c r="I24" s="45"/>
      <c r="J24" s="65"/>
      <c r="K24" s="66"/>
      <c r="L24" s="67"/>
      <c r="M24" s="72"/>
      <c r="N24" s="73"/>
      <c r="O24" s="74"/>
    </row>
    <row r="25" spans="1:17" ht="24" customHeight="1" x14ac:dyDescent="0.2">
      <c r="A25" s="76">
        <v>9</v>
      </c>
      <c r="B25" s="53"/>
      <c r="C25" s="55"/>
      <c r="D25" s="6"/>
      <c r="E25" s="54"/>
      <c r="F25" s="9"/>
      <c r="G25" s="8" t="s">
        <v>24</v>
      </c>
      <c r="H25" s="47"/>
      <c r="I25" s="44"/>
      <c r="J25" s="77"/>
      <c r="K25" s="78"/>
      <c r="L25" s="79"/>
      <c r="M25" s="71"/>
      <c r="N25" s="61" t="str">
        <f>IF(COUNTA(M25)&gt;0,"で出場します","")</f>
        <v/>
      </c>
      <c r="O25" s="62"/>
    </row>
    <row r="26" spans="1:17" ht="24" customHeight="1" x14ac:dyDescent="0.2">
      <c r="A26" s="81"/>
      <c r="B26" s="50"/>
      <c r="C26" s="52"/>
      <c r="D26" s="12"/>
      <c r="E26" s="51"/>
      <c r="F26" s="13"/>
      <c r="G26" s="14" t="s">
        <v>24</v>
      </c>
      <c r="H26" s="46"/>
      <c r="I26" s="45"/>
      <c r="J26" s="65"/>
      <c r="K26" s="66"/>
      <c r="L26" s="67"/>
      <c r="M26" s="72"/>
      <c r="N26" s="73"/>
      <c r="O26" s="74"/>
    </row>
    <row r="27" spans="1:17" ht="24" customHeight="1" x14ac:dyDescent="0.2">
      <c r="A27" s="75">
        <v>10</v>
      </c>
      <c r="B27" s="53"/>
      <c r="C27" s="55"/>
      <c r="D27" s="6"/>
      <c r="E27" s="54"/>
      <c r="F27" s="7"/>
      <c r="G27" s="8" t="s">
        <v>24</v>
      </c>
      <c r="H27" s="47"/>
      <c r="I27" s="44"/>
      <c r="J27" s="77"/>
      <c r="K27" s="78"/>
      <c r="L27" s="79"/>
      <c r="M27" s="71"/>
      <c r="N27" s="61" t="str">
        <f>IF(COUNTA(M27)&gt;0,"で出場します","")</f>
        <v/>
      </c>
      <c r="O27" s="62"/>
    </row>
    <row r="28" spans="1:17" ht="24" customHeight="1" thickBot="1" x14ac:dyDescent="0.25">
      <c r="A28" s="76"/>
      <c r="B28" s="50"/>
      <c r="C28" s="52"/>
      <c r="D28" s="12"/>
      <c r="E28" s="51"/>
      <c r="F28" s="13"/>
      <c r="G28" s="14" t="s">
        <v>24</v>
      </c>
      <c r="H28" s="46"/>
      <c r="I28" s="45"/>
      <c r="J28" s="65"/>
      <c r="K28" s="66"/>
      <c r="L28" s="67"/>
      <c r="M28" s="80"/>
      <c r="N28" s="63"/>
      <c r="O28" s="64"/>
    </row>
    <row r="29" spans="1:17" ht="24" customHeight="1" x14ac:dyDescent="0.2">
      <c r="A29" s="82">
        <v>11</v>
      </c>
      <c r="B29" s="53"/>
      <c r="C29" s="55"/>
      <c r="D29" s="6"/>
      <c r="E29" s="54"/>
      <c r="F29" s="7"/>
      <c r="G29" s="8" t="s">
        <v>24</v>
      </c>
      <c r="H29" s="47"/>
      <c r="I29" s="44"/>
      <c r="J29" s="77"/>
      <c r="K29" s="78"/>
      <c r="L29" s="79"/>
      <c r="M29" s="148"/>
      <c r="N29" s="139" t="str">
        <f>IF(COUNTA(M29)&gt;0,"で出場します","")</f>
        <v/>
      </c>
      <c r="O29" s="140"/>
    </row>
    <row r="30" spans="1:17" ht="24" customHeight="1" x14ac:dyDescent="0.2">
      <c r="A30" s="81"/>
      <c r="B30" s="50"/>
      <c r="C30" s="52"/>
      <c r="D30" s="12"/>
      <c r="E30" s="51"/>
      <c r="F30" s="13"/>
      <c r="G30" s="14" t="s">
        <v>24</v>
      </c>
      <c r="H30" s="46"/>
      <c r="I30" s="45"/>
      <c r="J30" s="65"/>
      <c r="K30" s="66"/>
      <c r="L30" s="67"/>
      <c r="M30" s="72"/>
      <c r="N30" s="73"/>
      <c r="O30" s="74"/>
    </row>
    <row r="31" spans="1:17" ht="24" customHeight="1" x14ac:dyDescent="0.2">
      <c r="A31" s="75">
        <v>12</v>
      </c>
      <c r="B31" s="53"/>
      <c r="C31" s="55"/>
      <c r="D31" s="6"/>
      <c r="E31" s="54"/>
      <c r="F31" s="9"/>
      <c r="G31" s="8" t="s">
        <v>24</v>
      </c>
      <c r="H31" s="47"/>
      <c r="I31" s="44"/>
      <c r="J31" s="77"/>
      <c r="K31" s="78"/>
      <c r="L31" s="79"/>
      <c r="M31" s="71"/>
      <c r="N31" s="61" t="str">
        <f>IF(COUNTA(M31)&gt;0,"で出場します","")</f>
        <v/>
      </c>
      <c r="O31" s="62"/>
    </row>
    <row r="32" spans="1:17" ht="24" customHeight="1" x14ac:dyDescent="0.2">
      <c r="A32" s="81"/>
      <c r="B32" s="50"/>
      <c r="C32" s="52"/>
      <c r="D32" s="12"/>
      <c r="E32" s="51"/>
      <c r="F32" s="13"/>
      <c r="G32" s="14" t="s">
        <v>24</v>
      </c>
      <c r="H32" s="46"/>
      <c r="I32" s="45"/>
      <c r="J32" s="65"/>
      <c r="K32" s="66"/>
      <c r="L32" s="67"/>
      <c r="M32" s="72"/>
      <c r="N32" s="73"/>
      <c r="O32" s="74"/>
    </row>
    <row r="33" spans="1:15" ht="24" customHeight="1" x14ac:dyDescent="0.2">
      <c r="A33" s="75">
        <v>13</v>
      </c>
      <c r="B33" s="53"/>
      <c r="C33" s="55"/>
      <c r="D33" s="6"/>
      <c r="E33" s="54"/>
      <c r="F33" s="9"/>
      <c r="G33" s="8" t="s">
        <v>24</v>
      </c>
      <c r="H33" s="47"/>
      <c r="I33" s="44"/>
      <c r="J33" s="77"/>
      <c r="K33" s="78"/>
      <c r="L33" s="79"/>
      <c r="M33" s="71"/>
      <c r="N33" s="61" t="str">
        <f>IF(COUNTA(M33)&gt;0,"で出場します","")</f>
        <v/>
      </c>
      <c r="O33" s="62"/>
    </row>
    <row r="34" spans="1:15" ht="24" customHeight="1" x14ac:dyDescent="0.2">
      <c r="A34" s="81"/>
      <c r="B34" s="50"/>
      <c r="C34" s="52"/>
      <c r="D34" s="12"/>
      <c r="E34" s="51"/>
      <c r="F34" s="13"/>
      <c r="G34" s="14" t="s">
        <v>24</v>
      </c>
      <c r="H34" s="46"/>
      <c r="I34" s="45"/>
      <c r="J34" s="65"/>
      <c r="K34" s="66"/>
      <c r="L34" s="67"/>
      <c r="M34" s="72"/>
      <c r="N34" s="73"/>
      <c r="O34" s="74"/>
    </row>
    <row r="35" spans="1:15" ht="24" customHeight="1" x14ac:dyDescent="0.2">
      <c r="A35" s="75">
        <v>14</v>
      </c>
      <c r="B35" s="53"/>
      <c r="C35" s="55"/>
      <c r="D35" s="6"/>
      <c r="E35" s="54"/>
      <c r="F35" s="9"/>
      <c r="G35" s="8" t="s">
        <v>24</v>
      </c>
      <c r="H35" s="47"/>
      <c r="I35" s="44"/>
      <c r="J35" s="77"/>
      <c r="K35" s="78"/>
      <c r="L35" s="79"/>
      <c r="M35" s="71"/>
      <c r="N35" s="61" t="str">
        <f>IF(COUNTA(M35)&gt;0,"で出場します","")</f>
        <v/>
      </c>
      <c r="O35" s="62"/>
    </row>
    <row r="36" spans="1:15" ht="24" customHeight="1" x14ac:dyDescent="0.2">
      <c r="A36" s="81"/>
      <c r="B36" s="50"/>
      <c r="C36" s="52"/>
      <c r="D36" s="12"/>
      <c r="E36" s="51"/>
      <c r="F36" s="13"/>
      <c r="G36" s="14" t="s">
        <v>24</v>
      </c>
      <c r="H36" s="46"/>
      <c r="I36" s="45"/>
      <c r="J36" s="65"/>
      <c r="K36" s="66"/>
      <c r="L36" s="67"/>
      <c r="M36" s="72"/>
      <c r="N36" s="73"/>
      <c r="O36" s="74"/>
    </row>
    <row r="37" spans="1:15" ht="24" customHeight="1" x14ac:dyDescent="0.2">
      <c r="A37" s="75">
        <v>15</v>
      </c>
      <c r="B37" s="53"/>
      <c r="C37" s="55"/>
      <c r="D37" s="6"/>
      <c r="E37" s="54"/>
      <c r="F37" s="9"/>
      <c r="G37" s="8" t="s">
        <v>24</v>
      </c>
      <c r="H37" s="47"/>
      <c r="I37" s="44"/>
      <c r="J37" s="77"/>
      <c r="K37" s="78"/>
      <c r="L37" s="79"/>
      <c r="M37" s="71"/>
      <c r="N37" s="61" t="str">
        <f>IF(COUNTA(M37)&gt;0,"で出場します","")</f>
        <v/>
      </c>
      <c r="O37" s="62"/>
    </row>
    <row r="38" spans="1:15" ht="24" customHeight="1" x14ac:dyDescent="0.2">
      <c r="A38" s="81"/>
      <c r="B38" s="50"/>
      <c r="C38" s="52"/>
      <c r="D38" s="12"/>
      <c r="E38" s="51"/>
      <c r="F38" s="13"/>
      <c r="G38" s="14" t="s">
        <v>24</v>
      </c>
      <c r="H38" s="46"/>
      <c r="I38" s="45"/>
      <c r="J38" s="65"/>
      <c r="K38" s="66"/>
      <c r="L38" s="67"/>
      <c r="M38" s="72"/>
      <c r="N38" s="73"/>
      <c r="O38" s="74"/>
    </row>
    <row r="39" spans="1:15" ht="24" customHeight="1" x14ac:dyDescent="0.2">
      <c r="A39" s="75">
        <v>16</v>
      </c>
      <c r="B39" s="53"/>
      <c r="C39" s="55"/>
      <c r="D39" s="6"/>
      <c r="E39" s="54"/>
      <c r="F39" s="9"/>
      <c r="G39" s="8" t="s">
        <v>24</v>
      </c>
      <c r="H39" s="47"/>
      <c r="I39" s="44"/>
      <c r="J39" s="77"/>
      <c r="K39" s="78"/>
      <c r="L39" s="79"/>
      <c r="M39" s="71"/>
      <c r="N39" s="61" t="str">
        <f>IF(COUNTA(M39)&gt;0,"で出場します","")</f>
        <v/>
      </c>
      <c r="O39" s="62"/>
    </row>
    <row r="40" spans="1:15" ht="24" customHeight="1" x14ac:dyDescent="0.2">
      <c r="A40" s="81"/>
      <c r="B40" s="50"/>
      <c r="C40" s="52"/>
      <c r="D40" s="12"/>
      <c r="E40" s="51"/>
      <c r="F40" s="13"/>
      <c r="G40" s="14" t="s">
        <v>24</v>
      </c>
      <c r="H40" s="46"/>
      <c r="I40" s="45"/>
      <c r="J40" s="65"/>
      <c r="K40" s="66"/>
      <c r="L40" s="67"/>
      <c r="M40" s="72"/>
      <c r="N40" s="73"/>
      <c r="O40" s="74"/>
    </row>
    <row r="41" spans="1:15" ht="24" customHeight="1" x14ac:dyDescent="0.2">
      <c r="A41" s="75">
        <v>17</v>
      </c>
      <c r="B41" s="53"/>
      <c r="C41" s="55"/>
      <c r="D41" s="6"/>
      <c r="E41" s="54"/>
      <c r="F41" s="9"/>
      <c r="G41" s="8" t="s">
        <v>24</v>
      </c>
      <c r="H41" s="47"/>
      <c r="I41" s="44"/>
      <c r="J41" s="77"/>
      <c r="K41" s="78"/>
      <c r="L41" s="79"/>
      <c r="M41" s="71"/>
      <c r="N41" s="61" t="str">
        <f>IF(COUNTA(M41)&gt;0,"で出場します","")</f>
        <v/>
      </c>
      <c r="O41" s="62"/>
    </row>
    <row r="42" spans="1:15" ht="24" customHeight="1" x14ac:dyDescent="0.2">
      <c r="A42" s="81"/>
      <c r="B42" s="50"/>
      <c r="C42" s="52"/>
      <c r="D42" s="12"/>
      <c r="E42" s="51"/>
      <c r="F42" s="18"/>
      <c r="G42" s="14" t="s">
        <v>24</v>
      </c>
      <c r="H42" s="46"/>
      <c r="I42" s="45"/>
      <c r="J42" s="65"/>
      <c r="K42" s="66"/>
      <c r="L42" s="67"/>
      <c r="M42" s="72"/>
      <c r="N42" s="73"/>
      <c r="O42" s="74"/>
    </row>
    <row r="43" spans="1:15" ht="24" customHeight="1" x14ac:dyDescent="0.2">
      <c r="A43" s="75">
        <v>18</v>
      </c>
      <c r="B43" s="53"/>
      <c r="C43" s="55"/>
      <c r="D43" s="6"/>
      <c r="E43" s="54"/>
      <c r="F43" s="9"/>
      <c r="G43" s="8" t="s">
        <v>24</v>
      </c>
      <c r="H43" s="47"/>
      <c r="I43" s="44"/>
      <c r="J43" s="77"/>
      <c r="K43" s="78"/>
      <c r="L43" s="79"/>
      <c r="M43" s="71"/>
      <c r="N43" s="61" t="str">
        <f>IF(COUNTA(M43)&gt;0,"で出場します","")</f>
        <v/>
      </c>
      <c r="O43" s="62"/>
    </row>
    <row r="44" spans="1:15" ht="24" customHeight="1" x14ac:dyDescent="0.2">
      <c r="A44" s="81"/>
      <c r="B44" s="50"/>
      <c r="C44" s="52"/>
      <c r="D44" s="12"/>
      <c r="E44" s="51"/>
      <c r="F44" s="13"/>
      <c r="G44" s="14" t="s">
        <v>24</v>
      </c>
      <c r="H44" s="46"/>
      <c r="I44" s="45"/>
      <c r="J44" s="65"/>
      <c r="K44" s="66"/>
      <c r="L44" s="67"/>
      <c r="M44" s="72"/>
      <c r="N44" s="73"/>
      <c r="O44" s="74"/>
    </row>
    <row r="45" spans="1:15" ht="24" customHeight="1" x14ac:dyDescent="0.2">
      <c r="A45" s="76">
        <v>19</v>
      </c>
      <c r="B45" s="53"/>
      <c r="C45" s="55"/>
      <c r="D45" s="6"/>
      <c r="E45" s="54"/>
      <c r="F45" s="19"/>
      <c r="G45" s="20" t="s">
        <v>24</v>
      </c>
      <c r="H45" s="19"/>
      <c r="I45" s="21"/>
      <c r="J45" s="149"/>
      <c r="K45" s="150"/>
      <c r="L45" s="151"/>
      <c r="M45" s="71"/>
      <c r="N45" s="61" t="str">
        <f>IF(COUNTA(M45)&gt;0,"で出場します","")</f>
        <v/>
      </c>
      <c r="O45" s="62"/>
    </row>
    <row r="46" spans="1:15" ht="24" customHeight="1" x14ac:dyDescent="0.2">
      <c r="A46" s="81"/>
      <c r="B46" s="50"/>
      <c r="C46" s="52"/>
      <c r="D46" s="12"/>
      <c r="E46" s="51"/>
      <c r="F46" s="18"/>
      <c r="G46" s="14" t="s">
        <v>24</v>
      </c>
      <c r="H46" s="15"/>
      <c r="I46" s="16"/>
      <c r="J46" s="65"/>
      <c r="K46" s="66"/>
      <c r="L46" s="67"/>
      <c r="M46" s="72"/>
      <c r="N46" s="73"/>
      <c r="O46" s="74"/>
    </row>
    <row r="47" spans="1:15" ht="24" customHeight="1" x14ac:dyDescent="0.2">
      <c r="A47" s="75">
        <v>20</v>
      </c>
      <c r="B47" s="53"/>
      <c r="C47" s="55"/>
      <c r="D47" s="6"/>
      <c r="E47" s="54"/>
      <c r="F47" s="9"/>
      <c r="G47" s="8" t="s">
        <v>24</v>
      </c>
      <c r="H47" s="9"/>
      <c r="I47" s="10"/>
      <c r="J47" s="77"/>
      <c r="K47" s="78"/>
      <c r="L47" s="79"/>
      <c r="M47" s="71"/>
      <c r="N47" s="61" t="str">
        <f>IF(COUNTA(M47)&gt;0,"で出場します","")</f>
        <v/>
      </c>
      <c r="O47" s="62"/>
    </row>
    <row r="48" spans="1:15" ht="24" customHeight="1" x14ac:dyDescent="0.2">
      <c r="A48" s="81"/>
      <c r="B48" s="50"/>
      <c r="C48" s="52"/>
      <c r="D48" s="12"/>
      <c r="E48" s="51"/>
      <c r="F48" s="13"/>
      <c r="G48" s="14" t="s">
        <v>24</v>
      </c>
      <c r="H48" s="15"/>
      <c r="I48" s="16"/>
      <c r="J48" s="65"/>
      <c r="K48" s="66"/>
      <c r="L48" s="67"/>
      <c r="M48" s="72"/>
      <c r="N48" s="73"/>
      <c r="O48" s="74"/>
    </row>
    <row r="49" spans="1:15" ht="24" customHeight="1" x14ac:dyDescent="0.2">
      <c r="A49" s="76">
        <v>21</v>
      </c>
      <c r="B49" s="53"/>
      <c r="C49" s="49"/>
      <c r="D49" s="42"/>
      <c r="E49" s="48"/>
      <c r="F49" s="43"/>
      <c r="G49" s="20" t="s">
        <v>24</v>
      </c>
      <c r="H49" s="19"/>
      <c r="I49" s="21"/>
      <c r="J49" s="149"/>
      <c r="K49" s="150"/>
      <c r="L49" s="151"/>
      <c r="M49" s="80"/>
      <c r="N49" s="63" t="str">
        <f>IF(COUNTA(M49)&gt;0,"で出場します","")</f>
        <v/>
      </c>
      <c r="O49" s="64"/>
    </row>
    <row r="50" spans="1:15" ht="24" customHeight="1" x14ac:dyDescent="0.2">
      <c r="A50" s="81"/>
      <c r="B50" s="50"/>
      <c r="C50" s="52"/>
      <c r="D50" s="12"/>
      <c r="E50" s="51"/>
      <c r="F50" s="13"/>
      <c r="G50" s="14" t="s">
        <v>24</v>
      </c>
      <c r="H50" s="15"/>
      <c r="I50" s="16"/>
      <c r="J50" s="65"/>
      <c r="K50" s="66"/>
      <c r="L50" s="67"/>
      <c r="M50" s="72"/>
      <c r="N50" s="73"/>
      <c r="O50" s="74"/>
    </row>
    <row r="51" spans="1:15" ht="24" customHeight="1" x14ac:dyDescent="0.2">
      <c r="A51" s="75">
        <v>22</v>
      </c>
      <c r="B51" s="53"/>
      <c r="C51" s="55"/>
      <c r="D51" s="6"/>
      <c r="E51" s="54"/>
      <c r="F51" s="9"/>
      <c r="G51" s="8" t="s">
        <v>24</v>
      </c>
      <c r="H51" s="9"/>
      <c r="I51" s="10"/>
      <c r="J51" s="77"/>
      <c r="K51" s="78"/>
      <c r="L51" s="79"/>
      <c r="M51" s="71"/>
      <c r="N51" s="61" t="str">
        <f>IF(COUNTA(M51)&gt;0,"で出場します","")</f>
        <v/>
      </c>
      <c r="O51" s="62"/>
    </row>
    <row r="52" spans="1:15" ht="24" customHeight="1" x14ac:dyDescent="0.2">
      <c r="A52" s="81"/>
      <c r="B52" s="50"/>
      <c r="C52" s="52"/>
      <c r="D52" s="12"/>
      <c r="E52" s="51"/>
      <c r="F52" s="13"/>
      <c r="G52" s="14" t="s">
        <v>24</v>
      </c>
      <c r="H52" s="15"/>
      <c r="I52" s="16"/>
      <c r="J52" s="65"/>
      <c r="K52" s="66"/>
      <c r="L52" s="67"/>
      <c r="M52" s="72"/>
      <c r="N52" s="73"/>
      <c r="O52" s="74"/>
    </row>
    <row r="53" spans="1:15" ht="24" customHeight="1" x14ac:dyDescent="0.2">
      <c r="A53" s="75">
        <v>23</v>
      </c>
      <c r="B53" s="53"/>
      <c r="C53" s="55"/>
      <c r="D53" s="6"/>
      <c r="E53" s="54"/>
      <c r="F53" s="9"/>
      <c r="G53" s="8" t="s">
        <v>24</v>
      </c>
      <c r="H53" s="9"/>
      <c r="I53" s="10"/>
      <c r="J53" s="77"/>
      <c r="K53" s="78"/>
      <c r="L53" s="79"/>
      <c r="M53" s="71"/>
      <c r="N53" s="61" t="str">
        <f>IF(COUNTA(M53)&gt;0,"で出場します","")</f>
        <v/>
      </c>
      <c r="O53" s="62"/>
    </row>
    <row r="54" spans="1:15" ht="24" customHeight="1" x14ac:dyDescent="0.2">
      <c r="A54" s="81"/>
      <c r="B54" s="50"/>
      <c r="C54" s="52"/>
      <c r="D54" s="12"/>
      <c r="E54" s="51"/>
      <c r="F54" s="13"/>
      <c r="G54" s="14" t="s">
        <v>24</v>
      </c>
      <c r="H54" s="15"/>
      <c r="I54" s="16"/>
      <c r="J54" s="65"/>
      <c r="K54" s="66"/>
      <c r="L54" s="67"/>
      <c r="M54" s="72"/>
      <c r="N54" s="73"/>
      <c r="O54" s="74"/>
    </row>
    <row r="55" spans="1:15" ht="24" customHeight="1" x14ac:dyDescent="0.2">
      <c r="A55" s="75">
        <v>24</v>
      </c>
      <c r="B55" s="53"/>
      <c r="C55" s="55"/>
      <c r="D55" s="6"/>
      <c r="E55" s="54"/>
      <c r="F55" s="9"/>
      <c r="G55" s="8" t="s">
        <v>24</v>
      </c>
      <c r="H55" s="9"/>
      <c r="I55" s="10"/>
      <c r="J55" s="77"/>
      <c r="K55" s="78"/>
      <c r="L55" s="79"/>
      <c r="M55" s="71"/>
      <c r="N55" s="61" t="str">
        <f>IF(COUNTA(M55)&gt;0,"で出場します","")</f>
        <v/>
      </c>
      <c r="O55" s="62"/>
    </row>
    <row r="56" spans="1:15" ht="24" customHeight="1" x14ac:dyDescent="0.2">
      <c r="A56" s="81"/>
      <c r="B56" s="50"/>
      <c r="C56" s="52"/>
      <c r="D56" s="12"/>
      <c r="E56" s="51"/>
      <c r="F56" s="13"/>
      <c r="G56" s="14" t="s">
        <v>24</v>
      </c>
      <c r="H56" s="15"/>
      <c r="I56" s="16"/>
      <c r="J56" s="65"/>
      <c r="K56" s="66"/>
      <c r="L56" s="67"/>
      <c r="M56" s="72"/>
      <c r="N56" s="73"/>
      <c r="O56" s="74"/>
    </row>
    <row r="57" spans="1:15" ht="24" customHeight="1" x14ac:dyDescent="0.2">
      <c r="A57" s="75">
        <v>25</v>
      </c>
      <c r="B57" s="53"/>
      <c r="C57" s="55"/>
      <c r="D57" s="6"/>
      <c r="E57" s="54"/>
      <c r="F57" s="9"/>
      <c r="G57" s="8" t="s">
        <v>24</v>
      </c>
      <c r="H57" s="9"/>
      <c r="I57" s="10"/>
      <c r="J57" s="77"/>
      <c r="K57" s="78"/>
      <c r="L57" s="79"/>
      <c r="M57" s="71"/>
      <c r="N57" s="61" t="str">
        <f>IF(COUNTA(M57)&gt;0,"で出場します","")</f>
        <v/>
      </c>
      <c r="O57" s="62"/>
    </row>
    <row r="58" spans="1:15" ht="24" customHeight="1" x14ac:dyDescent="0.2">
      <c r="A58" s="81"/>
      <c r="B58" s="50"/>
      <c r="C58" s="52"/>
      <c r="D58" s="12"/>
      <c r="E58" s="51"/>
      <c r="F58" s="13"/>
      <c r="G58" s="14" t="s">
        <v>24</v>
      </c>
      <c r="H58" s="15"/>
      <c r="I58" s="16"/>
      <c r="J58" s="65"/>
      <c r="K58" s="66"/>
      <c r="L58" s="67"/>
      <c r="M58" s="72"/>
      <c r="N58" s="73"/>
      <c r="O58" s="74"/>
    </row>
    <row r="59" spans="1:15" ht="24" customHeight="1" x14ac:dyDescent="0.2">
      <c r="A59" s="75">
        <v>26</v>
      </c>
      <c r="B59" s="53"/>
      <c r="C59" s="55"/>
      <c r="D59" s="6"/>
      <c r="E59" s="54"/>
      <c r="F59" s="9"/>
      <c r="G59" s="8" t="s">
        <v>24</v>
      </c>
      <c r="H59" s="9"/>
      <c r="I59" s="10"/>
      <c r="J59" s="77"/>
      <c r="K59" s="78"/>
      <c r="L59" s="79"/>
      <c r="M59" s="71"/>
      <c r="N59" s="61" t="str">
        <f>IF(COUNTA(M59)&gt;0,"で出場します","")</f>
        <v/>
      </c>
      <c r="O59" s="62"/>
    </row>
    <row r="60" spans="1:15" ht="24" customHeight="1" x14ac:dyDescent="0.2">
      <c r="A60" s="81"/>
      <c r="B60" s="50"/>
      <c r="C60" s="52"/>
      <c r="D60" s="12"/>
      <c r="E60" s="51"/>
      <c r="F60" s="13"/>
      <c r="G60" s="14" t="s">
        <v>24</v>
      </c>
      <c r="H60" s="15"/>
      <c r="I60" s="16"/>
      <c r="J60" s="65"/>
      <c r="K60" s="66"/>
      <c r="L60" s="67"/>
      <c r="M60" s="72"/>
      <c r="N60" s="73"/>
      <c r="O60" s="74"/>
    </row>
    <row r="61" spans="1:15" ht="24" customHeight="1" x14ac:dyDescent="0.2">
      <c r="A61" s="75">
        <v>27</v>
      </c>
      <c r="B61" s="53"/>
      <c r="C61" s="55"/>
      <c r="D61" s="6"/>
      <c r="E61" s="54"/>
      <c r="F61" s="9"/>
      <c r="G61" s="8" t="s">
        <v>24</v>
      </c>
      <c r="H61" s="9"/>
      <c r="I61" s="10"/>
      <c r="J61" s="77"/>
      <c r="K61" s="78"/>
      <c r="L61" s="79"/>
      <c r="M61" s="71"/>
      <c r="N61" s="61" t="str">
        <f>IF(COUNTA(M61)&gt;0,"で出場します","")</f>
        <v/>
      </c>
      <c r="O61" s="62"/>
    </row>
    <row r="62" spans="1:15" ht="24" customHeight="1" x14ac:dyDescent="0.2">
      <c r="A62" s="81"/>
      <c r="B62" s="50"/>
      <c r="C62" s="52"/>
      <c r="D62" s="12"/>
      <c r="E62" s="51"/>
      <c r="F62" s="18"/>
      <c r="G62" s="14" t="s">
        <v>24</v>
      </c>
      <c r="H62" s="15"/>
      <c r="I62" s="16"/>
      <c r="J62" s="65"/>
      <c r="K62" s="66"/>
      <c r="L62" s="67"/>
      <c r="M62" s="72"/>
      <c r="N62" s="73"/>
      <c r="O62" s="74"/>
    </row>
    <row r="63" spans="1:15" ht="24" customHeight="1" x14ac:dyDescent="0.2">
      <c r="A63" s="75">
        <v>28</v>
      </c>
      <c r="B63" s="53"/>
      <c r="C63" s="55"/>
      <c r="D63" s="6"/>
      <c r="E63" s="54"/>
      <c r="F63" s="9"/>
      <c r="G63" s="8" t="s">
        <v>24</v>
      </c>
      <c r="H63" s="9"/>
      <c r="I63" s="10"/>
      <c r="J63" s="77"/>
      <c r="K63" s="78"/>
      <c r="L63" s="79"/>
      <c r="M63" s="71"/>
      <c r="N63" s="61" t="str">
        <f>IF(COUNTA(M63)&gt;0,"で出場します","")</f>
        <v/>
      </c>
      <c r="O63" s="62"/>
    </row>
    <row r="64" spans="1:15" ht="24" customHeight="1" x14ac:dyDescent="0.2">
      <c r="A64" s="81"/>
      <c r="B64" s="50"/>
      <c r="C64" s="52"/>
      <c r="D64" s="12"/>
      <c r="E64" s="51"/>
      <c r="F64" s="13"/>
      <c r="G64" s="14" t="s">
        <v>24</v>
      </c>
      <c r="H64" s="15"/>
      <c r="I64" s="16"/>
      <c r="J64" s="65"/>
      <c r="K64" s="66"/>
      <c r="L64" s="67"/>
      <c r="M64" s="72"/>
      <c r="N64" s="73"/>
      <c r="O64" s="74"/>
    </row>
    <row r="65" spans="1:15" ht="24" customHeight="1" x14ac:dyDescent="0.2">
      <c r="A65" s="76">
        <v>29</v>
      </c>
      <c r="B65" s="53"/>
      <c r="C65" s="55"/>
      <c r="D65" s="6"/>
      <c r="E65" s="54"/>
      <c r="F65" s="19"/>
      <c r="G65" s="20" t="s">
        <v>24</v>
      </c>
      <c r="H65" s="19"/>
      <c r="I65" s="21"/>
      <c r="J65" s="149"/>
      <c r="K65" s="150"/>
      <c r="L65" s="151"/>
      <c r="M65" s="71"/>
      <c r="N65" s="61" t="str">
        <f>IF(COUNTA(M65)&gt;0,"で出場します","")</f>
        <v/>
      </c>
      <c r="O65" s="62"/>
    </row>
    <row r="66" spans="1:15" ht="24" customHeight="1" x14ac:dyDescent="0.2">
      <c r="A66" s="81"/>
      <c r="B66" s="50"/>
      <c r="C66" s="52"/>
      <c r="D66" s="12"/>
      <c r="E66" s="51"/>
      <c r="F66" s="18"/>
      <c r="G66" s="14" t="s">
        <v>24</v>
      </c>
      <c r="H66" s="15"/>
      <c r="I66" s="16"/>
      <c r="J66" s="65"/>
      <c r="K66" s="66"/>
      <c r="L66" s="67"/>
      <c r="M66" s="72"/>
      <c r="N66" s="73"/>
      <c r="O66" s="74"/>
    </row>
    <row r="67" spans="1:15" ht="24" customHeight="1" x14ac:dyDescent="0.2">
      <c r="A67" s="75">
        <v>30</v>
      </c>
      <c r="B67" s="53"/>
      <c r="C67" s="55"/>
      <c r="D67" s="6"/>
      <c r="E67" s="54"/>
      <c r="F67" s="9"/>
      <c r="G67" s="8" t="s">
        <v>24</v>
      </c>
      <c r="H67" s="9"/>
      <c r="I67" s="10"/>
      <c r="J67" s="77"/>
      <c r="K67" s="78"/>
      <c r="L67" s="79"/>
      <c r="M67" s="71"/>
      <c r="N67" s="61" t="str">
        <f>IF(COUNTA(M67)&gt;0,"で出場します","")</f>
        <v/>
      </c>
      <c r="O67" s="62"/>
    </row>
    <row r="68" spans="1:15" ht="24" customHeight="1" x14ac:dyDescent="0.2">
      <c r="A68" s="81"/>
      <c r="B68" s="50"/>
      <c r="C68" s="52"/>
      <c r="D68" s="12"/>
      <c r="E68" s="51"/>
      <c r="F68" s="13"/>
      <c r="G68" s="14" t="s">
        <v>24</v>
      </c>
      <c r="H68" s="15"/>
      <c r="I68" s="16"/>
      <c r="J68" s="65"/>
      <c r="K68" s="66"/>
      <c r="L68" s="67"/>
      <c r="M68" s="72"/>
      <c r="N68" s="73"/>
      <c r="O68" s="74"/>
    </row>
    <row r="69" spans="1:15" ht="24" customHeight="1" x14ac:dyDescent="0.2">
      <c r="A69" s="154">
        <v>31</v>
      </c>
      <c r="B69" s="53"/>
      <c r="C69" s="49"/>
      <c r="D69" s="42"/>
      <c r="E69" s="48"/>
      <c r="F69" s="43"/>
      <c r="G69" s="20" t="s">
        <v>24</v>
      </c>
      <c r="H69" s="19"/>
      <c r="I69" s="21"/>
      <c r="J69" s="149"/>
      <c r="K69" s="150"/>
      <c r="L69" s="151"/>
      <c r="M69" s="80"/>
      <c r="N69" s="63" t="str">
        <f>IF(COUNTA(M69)&gt;0,"で出場します","")</f>
        <v/>
      </c>
      <c r="O69" s="64"/>
    </row>
    <row r="70" spans="1:15" ht="24" customHeight="1" x14ac:dyDescent="0.2">
      <c r="A70" s="153"/>
      <c r="B70" s="50"/>
      <c r="C70" s="52"/>
      <c r="D70" s="12"/>
      <c r="E70" s="51"/>
      <c r="F70" s="13"/>
      <c r="G70" s="14" t="s">
        <v>24</v>
      </c>
      <c r="H70" s="15"/>
      <c r="I70" s="16"/>
      <c r="J70" s="65"/>
      <c r="K70" s="66"/>
      <c r="L70" s="67"/>
      <c r="M70" s="72"/>
      <c r="N70" s="73"/>
      <c r="O70" s="74"/>
    </row>
    <row r="71" spans="1:15" ht="24" customHeight="1" x14ac:dyDescent="0.2">
      <c r="A71" s="152">
        <v>32</v>
      </c>
      <c r="B71" s="53"/>
      <c r="C71" s="55"/>
      <c r="D71" s="6"/>
      <c r="E71" s="54"/>
      <c r="F71" s="9"/>
      <c r="G71" s="8" t="s">
        <v>24</v>
      </c>
      <c r="H71" s="9"/>
      <c r="I71" s="10"/>
      <c r="J71" s="77"/>
      <c r="K71" s="78"/>
      <c r="L71" s="79"/>
      <c r="M71" s="71"/>
      <c r="N71" s="61" t="str">
        <f>IF(COUNTA(M71)&gt;0,"で出場します","")</f>
        <v/>
      </c>
      <c r="O71" s="62"/>
    </row>
    <row r="72" spans="1:15" ht="24" customHeight="1" x14ac:dyDescent="0.2">
      <c r="A72" s="153"/>
      <c r="B72" s="50"/>
      <c r="C72" s="52"/>
      <c r="D72" s="12"/>
      <c r="E72" s="51"/>
      <c r="F72" s="13"/>
      <c r="G72" s="14" t="s">
        <v>24</v>
      </c>
      <c r="H72" s="15"/>
      <c r="I72" s="16"/>
      <c r="J72" s="65"/>
      <c r="K72" s="66"/>
      <c r="L72" s="67"/>
      <c r="M72" s="72"/>
      <c r="N72" s="73"/>
      <c r="O72" s="74"/>
    </row>
    <row r="73" spans="1:15" ht="24" customHeight="1" x14ac:dyDescent="0.2">
      <c r="A73" s="152">
        <v>33</v>
      </c>
      <c r="B73" s="53"/>
      <c r="C73" s="55"/>
      <c r="D73" s="6"/>
      <c r="E73" s="54"/>
      <c r="F73" s="9"/>
      <c r="G73" s="8" t="s">
        <v>24</v>
      </c>
      <c r="H73" s="9"/>
      <c r="I73" s="10"/>
      <c r="J73" s="77"/>
      <c r="K73" s="78"/>
      <c r="L73" s="79"/>
      <c r="M73" s="71"/>
      <c r="N73" s="61" t="str">
        <f>IF(COUNTA(M73)&gt;0,"で出場します","")</f>
        <v/>
      </c>
      <c r="O73" s="62"/>
    </row>
    <row r="74" spans="1:15" ht="24" customHeight="1" x14ac:dyDescent="0.2">
      <c r="A74" s="153"/>
      <c r="B74" s="50"/>
      <c r="C74" s="52"/>
      <c r="D74" s="12"/>
      <c r="E74" s="51"/>
      <c r="F74" s="13"/>
      <c r="G74" s="14" t="s">
        <v>24</v>
      </c>
      <c r="H74" s="15"/>
      <c r="I74" s="16"/>
      <c r="J74" s="65"/>
      <c r="K74" s="66"/>
      <c r="L74" s="67"/>
      <c r="M74" s="72"/>
      <c r="N74" s="73"/>
      <c r="O74" s="74"/>
    </row>
    <row r="75" spans="1:15" ht="24" customHeight="1" x14ac:dyDescent="0.2">
      <c r="A75" s="152">
        <v>34</v>
      </c>
      <c r="B75" s="53"/>
      <c r="C75" s="55"/>
      <c r="D75" s="6"/>
      <c r="E75" s="54"/>
      <c r="F75" s="9"/>
      <c r="G75" s="8" t="s">
        <v>24</v>
      </c>
      <c r="H75" s="9"/>
      <c r="I75" s="10"/>
      <c r="J75" s="77"/>
      <c r="K75" s="78"/>
      <c r="L75" s="79"/>
      <c r="M75" s="71"/>
      <c r="N75" s="61" t="str">
        <f>IF(COUNTA(M75)&gt;0,"で出場します","")</f>
        <v/>
      </c>
      <c r="O75" s="62"/>
    </row>
    <row r="76" spans="1:15" ht="24" customHeight="1" x14ac:dyDescent="0.2">
      <c r="A76" s="153"/>
      <c r="B76" s="50"/>
      <c r="C76" s="52"/>
      <c r="D76" s="12"/>
      <c r="E76" s="51"/>
      <c r="F76" s="13"/>
      <c r="G76" s="14" t="s">
        <v>24</v>
      </c>
      <c r="H76" s="15"/>
      <c r="I76" s="16"/>
      <c r="J76" s="65"/>
      <c r="K76" s="66"/>
      <c r="L76" s="67"/>
      <c r="M76" s="72"/>
      <c r="N76" s="73"/>
      <c r="O76" s="74"/>
    </row>
    <row r="77" spans="1:15" ht="24" customHeight="1" x14ac:dyDescent="0.2">
      <c r="A77" s="152">
        <v>35</v>
      </c>
      <c r="B77" s="53"/>
      <c r="C77" s="55"/>
      <c r="D77" s="6"/>
      <c r="E77" s="54"/>
      <c r="F77" s="9"/>
      <c r="G77" s="8" t="s">
        <v>24</v>
      </c>
      <c r="H77" s="9"/>
      <c r="I77" s="10"/>
      <c r="J77" s="77"/>
      <c r="K77" s="78"/>
      <c r="L77" s="79"/>
      <c r="M77" s="71"/>
      <c r="N77" s="61" t="str">
        <f>IF(COUNTA(M77)&gt;0,"で出場します","")</f>
        <v/>
      </c>
      <c r="O77" s="62"/>
    </row>
    <row r="78" spans="1:15" ht="24" customHeight="1" x14ac:dyDescent="0.2">
      <c r="A78" s="153"/>
      <c r="B78" s="50"/>
      <c r="C78" s="52"/>
      <c r="D78" s="12"/>
      <c r="E78" s="51"/>
      <c r="F78" s="13"/>
      <c r="G78" s="14" t="s">
        <v>24</v>
      </c>
      <c r="H78" s="15"/>
      <c r="I78" s="16"/>
      <c r="J78" s="65"/>
      <c r="K78" s="66"/>
      <c r="L78" s="67"/>
      <c r="M78" s="72"/>
      <c r="N78" s="73"/>
      <c r="O78" s="74"/>
    </row>
    <row r="79" spans="1:15" ht="24" customHeight="1" x14ac:dyDescent="0.2">
      <c r="A79" s="152">
        <v>36</v>
      </c>
      <c r="B79" s="53"/>
      <c r="C79" s="55"/>
      <c r="D79" s="6"/>
      <c r="E79" s="54"/>
      <c r="F79" s="9"/>
      <c r="G79" s="8" t="s">
        <v>24</v>
      </c>
      <c r="H79" s="9"/>
      <c r="I79" s="10"/>
      <c r="J79" s="77"/>
      <c r="K79" s="78"/>
      <c r="L79" s="79"/>
      <c r="M79" s="71"/>
      <c r="N79" s="61" t="str">
        <f>IF(COUNTA(M79)&gt;0,"で出場します","")</f>
        <v/>
      </c>
      <c r="O79" s="62"/>
    </row>
    <row r="80" spans="1:15" ht="24" customHeight="1" x14ac:dyDescent="0.2">
      <c r="A80" s="153"/>
      <c r="B80" s="50"/>
      <c r="C80" s="52"/>
      <c r="D80" s="12"/>
      <c r="E80" s="51"/>
      <c r="F80" s="13"/>
      <c r="G80" s="14" t="s">
        <v>24</v>
      </c>
      <c r="H80" s="15"/>
      <c r="I80" s="16"/>
      <c r="J80" s="65"/>
      <c r="K80" s="66"/>
      <c r="L80" s="67"/>
      <c r="M80" s="72"/>
      <c r="N80" s="73"/>
      <c r="O80" s="74"/>
    </row>
    <row r="81" spans="1:15" ht="24" customHeight="1" x14ac:dyDescent="0.2">
      <c r="A81" s="152">
        <v>37</v>
      </c>
      <c r="B81" s="53"/>
      <c r="C81" s="55"/>
      <c r="D81" s="6"/>
      <c r="E81" s="54"/>
      <c r="F81" s="9"/>
      <c r="G81" s="8" t="s">
        <v>24</v>
      </c>
      <c r="H81" s="9"/>
      <c r="I81" s="10"/>
      <c r="J81" s="77"/>
      <c r="K81" s="78"/>
      <c r="L81" s="79"/>
      <c r="M81" s="71"/>
      <c r="N81" s="61" t="str">
        <f>IF(COUNTA(M81)&gt;0,"で出場します","")</f>
        <v/>
      </c>
      <c r="O81" s="62"/>
    </row>
    <row r="82" spans="1:15" ht="24" customHeight="1" x14ac:dyDescent="0.2">
      <c r="A82" s="153"/>
      <c r="B82" s="50"/>
      <c r="C82" s="52"/>
      <c r="D82" s="12"/>
      <c r="E82" s="51"/>
      <c r="F82" s="18"/>
      <c r="G82" s="14" t="s">
        <v>24</v>
      </c>
      <c r="H82" s="15"/>
      <c r="I82" s="16"/>
      <c r="J82" s="65"/>
      <c r="K82" s="66"/>
      <c r="L82" s="67"/>
      <c r="M82" s="72"/>
      <c r="N82" s="73"/>
      <c r="O82" s="74"/>
    </row>
    <row r="83" spans="1:15" ht="24" customHeight="1" x14ac:dyDescent="0.2">
      <c r="A83" s="152">
        <v>38</v>
      </c>
      <c r="B83" s="53"/>
      <c r="C83" s="55"/>
      <c r="D83" s="6"/>
      <c r="E83" s="54"/>
      <c r="F83" s="9"/>
      <c r="G83" s="8" t="s">
        <v>24</v>
      </c>
      <c r="H83" s="9"/>
      <c r="I83" s="10"/>
      <c r="J83" s="77"/>
      <c r="K83" s="78"/>
      <c r="L83" s="79"/>
      <c r="M83" s="71"/>
      <c r="N83" s="61" t="str">
        <f>IF(COUNTA(M83)&gt;0,"で出場します","")</f>
        <v/>
      </c>
      <c r="O83" s="62"/>
    </row>
    <row r="84" spans="1:15" ht="24" customHeight="1" x14ac:dyDescent="0.2">
      <c r="A84" s="153"/>
      <c r="B84" s="50"/>
      <c r="C84" s="52"/>
      <c r="D84" s="12"/>
      <c r="E84" s="51"/>
      <c r="F84" s="13"/>
      <c r="G84" s="14" t="s">
        <v>24</v>
      </c>
      <c r="H84" s="15"/>
      <c r="I84" s="16"/>
      <c r="J84" s="65"/>
      <c r="K84" s="66"/>
      <c r="L84" s="67"/>
      <c r="M84" s="72"/>
      <c r="N84" s="73"/>
      <c r="O84" s="74"/>
    </row>
    <row r="85" spans="1:15" ht="24" customHeight="1" x14ac:dyDescent="0.2">
      <c r="A85" s="152">
        <v>39</v>
      </c>
      <c r="B85" s="53"/>
      <c r="C85" s="55"/>
      <c r="D85" s="6"/>
      <c r="E85" s="54"/>
      <c r="F85" s="19"/>
      <c r="G85" s="20" t="s">
        <v>24</v>
      </c>
      <c r="H85" s="19"/>
      <c r="I85" s="21"/>
      <c r="J85" s="149"/>
      <c r="K85" s="150"/>
      <c r="L85" s="151"/>
      <c r="M85" s="71"/>
      <c r="N85" s="61" t="str">
        <f>IF(COUNTA(M85)&gt;0,"で出場します","")</f>
        <v/>
      </c>
      <c r="O85" s="62"/>
    </row>
    <row r="86" spans="1:15" ht="24" customHeight="1" x14ac:dyDescent="0.2">
      <c r="A86" s="153"/>
      <c r="B86" s="50"/>
      <c r="C86" s="52"/>
      <c r="D86" s="12"/>
      <c r="E86" s="51"/>
      <c r="F86" s="18"/>
      <c r="G86" s="14" t="s">
        <v>24</v>
      </c>
      <c r="H86" s="15"/>
      <c r="I86" s="16"/>
      <c r="J86" s="65"/>
      <c r="K86" s="66"/>
      <c r="L86" s="67"/>
      <c r="M86" s="72"/>
      <c r="N86" s="73"/>
      <c r="O86" s="74"/>
    </row>
    <row r="87" spans="1:15" ht="24" customHeight="1" x14ac:dyDescent="0.2">
      <c r="A87" s="152">
        <v>40</v>
      </c>
      <c r="B87" s="53"/>
      <c r="C87" s="55"/>
      <c r="D87" s="6"/>
      <c r="E87" s="54"/>
      <c r="F87" s="9"/>
      <c r="G87" s="8" t="s">
        <v>24</v>
      </c>
      <c r="H87" s="9"/>
      <c r="I87" s="10"/>
      <c r="J87" s="77"/>
      <c r="K87" s="78"/>
      <c r="L87" s="79"/>
      <c r="M87" s="71"/>
      <c r="N87" s="61" t="str">
        <f>IF(COUNTA(M87)&gt;0,"で出場します","")</f>
        <v/>
      </c>
      <c r="O87" s="62"/>
    </row>
    <row r="88" spans="1:15" ht="24" customHeight="1" x14ac:dyDescent="0.2">
      <c r="A88" s="153"/>
      <c r="B88" s="50"/>
      <c r="C88" s="52"/>
      <c r="D88" s="12"/>
      <c r="E88" s="51"/>
      <c r="F88" s="13"/>
      <c r="G88" s="14" t="s">
        <v>24</v>
      </c>
      <c r="H88" s="15"/>
      <c r="I88" s="16"/>
      <c r="J88" s="65"/>
      <c r="K88" s="66"/>
      <c r="L88" s="67"/>
      <c r="M88" s="72"/>
      <c r="N88" s="73"/>
      <c r="O88" s="74"/>
    </row>
    <row r="89" spans="1:15" ht="24" customHeight="1" x14ac:dyDescent="0.2">
      <c r="A89" s="154">
        <v>41</v>
      </c>
      <c r="B89" s="53"/>
      <c r="C89" s="49"/>
      <c r="D89" s="42"/>
      <c r="E89" s="48"/>
      <c r="F89" s="43"/>
      <c r="G89" s="20" t="s">
        <v>24</v>
      </c>
      <c r="H89" s="19"/>
      <c r="I89" s="21"/>
      <c r="J89" s="149"/>
      <c r="K89" s="150"/>
      <c r="L89" s="151"/>
      <c r="M89" s="80"/>
      <c r="N89" s="63" t="str">
        <f>IF(COUNTA(M89)&gt;0,"で出場します","")</f>
        <v/>
      </c>
      <c r="O89" s="64"/>
    </row>
    <row r="90" spans="1:15" ht="24" customHeight="1" x14ac:dyDescent="0.2">
      <c r="A90" s="153"/>
      <c r="B90" s="50"/>
      <c r="C90" s="52"/>
      <c r="D90" s="12"/>
      <c r="E90" s="51"/>
      <c r="F90" s="13"/>
      <c r="G90" s="14" t="s">
        <v>24</v>
      </c>
      <c r="H90" s="15"/>
      <c r="I90" s="16"/>
      <c r="J90" s="65"/>
      <c r="K90" s="66"/>
      <c r="L90" s="67"/>
      <c r="M90" s="72"/>
      <c r="N90" s="73"/>
      <c r="O90" s="74"/>
    </row>
    <row r="91" spans="1:15" ht="24" customHeight="1" x14ac:dyDescent="0.2">
      <c r="A91" s="152">
        <v>42</v>
      </c>
      <c r="B91" s="53"/>
      <c r="C91" s="55"/>
      <c r="D91" s="6"/>
      <c r="E91" s="54"/>
      <c r="F91" s="9"/>
      <c r="G91" s="8" t="s">
        <v>24</v>
      </c>
      <c r="H91" s="9"/>
      <c r="I91" s="10"/>
      <c r="J91" s="77"/>
      <c r="K91" s="78"/>
      <c r="L91" s="79"/>
      <c r="M91" s="71"/>
      <c r="N91" s="61" t="str">
        <f>IF(COUNTA(M91)&gt;0,"で出場します","")</f>
        <v/>
      </c>
      <c r="O91" s="62"/>
    </row>
    <row r="92" spans="1:15" ht="24" customHeight="1" x14ac:dyDescent="0.2">
      <c r="A92" s="153"/>
      <c r="B92" s="50"/>
      <c r="C92" s="52"/>
      <c r="D92" s="12"/>
      <c r="E92" s="51"/>
      <c r="F92" s="13"/>
      <c r="G92" s="14" t="s">
        <v>24</v>
      </c>
      <c r="H92" s="15"/>
      <c r="I92" s="16"/>
      <c r="J92" s="65"/>
      <c r="K92" s="66"/>
      <c r="L92" s="67"/>
      <c r="M92" s="72"/>
      <c r="N92" s="73"/>
      <c r="O92" s="74"/>
    </row>
    <row r="93" spans="1:15" ht="24" customHeight="1" x14ac:dyDescent="0.2">
      <c r="A93" s="152">
        <v>43</v>
      </c>
      <c r="B93" s="53"/>
      <c r="C93" s="55"/>
      <c r="D93" s="6"/>
      <c r="E93" s="54"/>
      <c r="F93" s="9"/>
      <c r="G93" s="8" t="s">
        <v>24</v>
      </c>
      <c r="H93" s="9"/>
      <c r="I93" s="10"/>
      <c r="J93" s="77"/>
      <c r="K93" s="78"/>
      <c r="L93" s="79"/>
      <c r="M93" s="71"/>
      <c r="N93" s="61" t="str">
        <f>IF(COUNTA(M93)&gt;0,"で出場します","")</f>
        <v/>
      </c>
      <c r="O93" s="62"/>
    </row>
    <row r="94" spans="1:15" ht="24" customHeight="1" x14ac:dyDescent="0.2">
      <c r="A94" s="153"/>
      <c r="B94" s="50"/>
      <c r="C94" s="52"/>
      <c r="D94" s="12"/>
      <c r="E94" s="51"/>
      <c r="F94" s="13"/>
      <c r="G94" s="14" t="s">
        <v>24</v>
      </c>
      <c r="H94" s="15"/>
      <c r="I94" s="16"/>
      <c r="J94" s="65"/>
      <c r="K94" s="66"/>
      <c r="L94" s="67"/>
      <c r="M94" s="72"/>
      <c r="N94" s="73"/>
      <c r="O94" s="74"/>
    </row>
    <row r="95" spans="1:15" ht="24" customHeight="1" x14ac:dyDescent="0.2">
      <c r="A95" s="152">
        <v>44</v>
      </c>
      <c r="B95" s="53"/>
      <c r="C95" s="55"/>
      <c r="D95" s="6"/>
      <c r="E95" s="54"/>
      <c r="F95" s="9"/>
      <c r="G95" s="8" t="s">
        <v>24</v>
      </c>
      <c r="H95" s="9"/>
      <c r="I95" s="10"/>
      <c r="J95" s="77"/>
      <c r="K95" s="78"/>
      <c r="L95" s="79"/>
      <c r="M95" s="71"/>
      <c r="N95" s="61" t="str">
        <f>IF(COUNTA(M95)&gt;0,"で出場します","")</f>
        <v/>
      </c>
      <c r="O95" s="62"/>
    </row>
    <row r="96" spans="1:15" ht="24" customHeight="1" x14ac:dyDescent="0.2">
      <c r="A96" s="153"/>
      <c r="B96" s="50"/>
      <c r="C96" s="52"/>
      <c r="D96" s="12"/>
      <c r="E96" s="51"/>
      <c r="F96" s="13"/>
      <c r="G96" s="14" t="s">
        <v>24</v>
      </c>
      <c r="H96" s="15"/>
      <c r="I96" s="16"/>
      <c r="J96" s="65"/>
      <c r="K96" s="66"/>
      <c r="L96" s="67"/>
      <c r="M96" s="72"/>
      <c r="N96" s="73"/>
      <c r="O96" s="74"/>
    </row>
    <row r="97" spans="1:15" ht="24" customHeight="1" x14ac:dyDescent="0.2">
      <c r="A97" s="152">
        <v>45</v>
      </c>
      <c r="B97" s="53"/>
      <c r="C97" s="55"/>
      <c r="D97" s="6"/>
      <c r="E97" s="54"/>
      <c r="F97" s="9"/>
      <c r="G97" s="8" t="s">
        <v>24</v>
      </c>
      <c r="H97" s="9"/>
      <c r="I97" s="10"/>
      <c r="J97" s="77"/>
      <c r="K97" s="78"/>
      <c r="L97" s="79"/>
      <c r="M97" s="71"/>
      <c r="N97" s="61" t="str">
        <f>IF(COUNTA(M97)&gt;0,"で出場します","")</f>
        <v/>
      </c>
      <c r="O97" s="62"/>
    </row>
    <row r="98" spans="1:15" ht="24" customHeight="1" x14ac:dyDescent="0.2">
      <c r="A98" s="153"/>
      <c r="B98" s="50"/>
      <c r="C98" s="52"/>
      <c r="D98" s="12"/>
      <c r="E98" s="51"/>
      <c r="F98" s="13"/>
      <c r="G98" s="14" t="s">
        <v>24</v>
      </c>
      <c r="H98" s="15"/>
      <c r="I98" s="16"/>
      <c r="J98" s="65"/>
      <c r="K98" s="66"/>
      <c r="L98" s="67"/>
      <c r="M98" s="72"/>
      <c r="N98" s="73"/>
      <c r="O98" s="74"/>
    </row>
    <row r="99" spans="1:15" ht="24" customHeight="1" x14ac:dyDescent="0.2">
      <c r="A99" s="152">
        <v>46</v>
      </c>
      <c r="B99" s="53"/>
      <c r="C99" s="55"/>
      <c r="D99" s="6"/>
      <c r="E99" s="54"/>
      <c r="F99" s="9"/>
      <c r="G99" s="8" t="s">
        <v>24</v>
      </c>
      <c r="H99" s="9"/>
      <c r="I99" s="10"/>
      <c r="J99" s="77"/>
      <c r="K99" s="78"/>
      <c r="L99" s="79"/>
      <c r="M99" s="71"/>
      <c r="N99" s="61" t="str">
        <f>IF(COUNTA(M99)&gt;0,"で出場します","")</f>
        <v/>
      </c>
      <c r="O99" s="62"/>
    </row>
    <row r="100" spans="1:15" ht="24" customHeight="1" x14ac:dyDescent="0.2">
      <c r="A100" s="153"/>
      <c r="B100" s="50"/>
      <c r="C100" s="52"/>
      <c r="D100" s="12"/>
      <c r="E100" s="51"/>
      <c r="F100" s="13"/>
      <c r="G100" s="14" t="s">
        <v>24</v>
      </c>
      <c r="H100" s="15"/>
      <c r="I100" s="16"/>
      <c r="J100" s="65"/>
      <c r="K100" s="66"/>
      <c r="L100" s="67"/>
      <c r="M100" s="72"/>
      <c r="N100" s="73"/>
      <c r="O100" s="74"/>
    </row>
    <row r="101" spans="1:15" ht="24" customHeight="1" x14ac:dyDescent="0.2">
      <c r="A101" s="152">
        <v>47</v>
      </c>
      <c r="B101" s="53"/>
      <c r="C101" s="55"/>
      <c r="D101" s="6"/>
      <c r="E101" s="54"/>
      <c r="F101" s="9"/>
      <c r="G101" s="8" t="s">
        <v>24</v>
      </c>
      <c r="H101" s="9"/>
      <c r="I101" s="10"/>
      <c r="J101" s="77"/>
      <c r="K101" s="78"/>
      <c r="L101" s="79"/>
      <c r="M101" s="71"/>
      <c r="N101" s="61" t="str">
        <f>IF(COUNTA(M101)&gt;0,"で出場します","")</f>
        <v/>
      </c>
      <c r="O101" s="62"/>
    </row>
    <row r="102" spans="1:15" ht="24" customHeight="1" x14ac:dyDescent="0.2">
      <c r="A102" s="153"/>
      <c r="B102" s="50"/>
      <c r="C102" s="52"/>
      <c r="D102" s="12"/>
      <c r="E102" s="51"/>
      <c r="F102" s="18"/>
      <c r="G102" s="14" t="s">
        <v>24</v>
      </c>
      <c r="H102" s="15"/>
      <c r="I102" s="16"/>
      <c r="J102" s="65"/>
      <c r="K102" s="66"/>
      <c r="L102" s="67"/>
      <c r="M102" s="72"/>
      <c r="N102" s="73"/>
      <c r="O102" s="74"/>
    </row>
    <row r="103" spans="1:15" ht="24" customHeight="1" x14ac:dyDescent="0.2">
      <c r="A103" s="152">
        <v>48</v>
      </c>
      <c r="B103" s="53"/>
      <c r="C103" s="55"/>
      <c r="D103" s="6"/>
      <c r="E103" s="54"/>
      <c r="F103" s="9"/>
      <c r="G103" s="8" t="s">
        <v>24</v>
      </c>
      <c r="H103" s="9"/>
      <c r="I103" s="10"/>
      <c r="J103" s="77"/>
      <c r="K103" s="78"/>
      <c r="L103" s="79"/>
      <c r="M103" s="71"/>
      <c r="N103" s="61" t="str">
        <f>IF(COUNTA(M103)&gt;0,"で出場します","")</f>
        <v/>
      </c>
      <c r="O103" s="62"/>
    </row>
    <row r="104" spans="1:15" ht="24" customHeight="1" x14ac:dyDescent="0.2">
      <c r="A104" s="153"/>
      <c r="B104" s="50"/>
      <c r="C104" s="52"/>
      <c r="D104" s="12"/>
      <c r="E104" s="51"/>
      <c r="F104" s="13"/>
      <c r="G104" s="14" t="s">
        <v>24</v>
      </c>
      <c r="H104" s="15"/>
      <c r="I104" s="16"/>
      <c r="J104" s="65"/>
      <c r="K104" s="66"/>
      <c r="L104" s="67"/>
      <c r="M104" s="72"/>
      <c r="N104" s="73"/>
      <c r="O104" s="74"/>
    </row>
    <row r="105" spans="1:15" ht="24" customHeight="1" x14ac:dyDescent="0.2">
      <c r="A105" s="152">
        <v>49</v>
      </c>
      <c r="B105" s="53"/>
      <c r="C105" s="55"/>
      <c r="D105" s="6"/>
      <c r="E105" s="54"/>
      <c r="F105" s="19"/>
      <c r="G105" s="20" t="s">
        <v>24</v>
      </c>
      <c r="H105" s="19"/>
      <c r="I105" s="21"/>
      <c r="J105" s="149"/>
      <c r="K105" s="150"/>
      <c r="L105" s="151"/>
      <c r="M105" s="71"/>
      <c r="N105" s="61" t="str">
        <f>IF(COUNTA(M105)&gt;0,"で出場します","")</f>
        <v/>
      </c>
      <c r="O105" s="62"/>
    </row>
    <row r="106" spans="1:15" ht="24" customHeight="1" x14ac:dyDescent="0.2">
      <c r="A106" s="153"/>
      <c r="B106" s="50"/>
      <c r="C106" s="52"/>
      <c r="D106" s="12"/>
      <c r="E106" s="51"/>
      <c r="F106" s="18"/>
      <c r="G106" s="14" t="s">
        <v>24</v>
      </c>
      <c r="H106" s="15"/>
      <c r="I106" s="16"/>
      <c r="J106" s="65"/>
      <c r="K106" s="66"/>
      <c r="L106" s="67"/>
      <c r="M106" s="72"/>
      <c r="N106" s="73"/>
      <c r="O106" s="74"/>
    </row>
    <row r="107" spans="1:15" ht="24" customHeight="1" x14ac:dyDescent="0.2">
      <c r="A107" s="152">
        <v>50</v>
      </c>
      <c r="B107" s="53"/>
      <c r="C107" s="55"/>
      <c r="D107" s="6"/>
      <c r="E107" s="54"/>
      <c r="F107" s="9"/>
      <c r="G107" s="8" t="s">
        <v>24</v>
      </c>
      <c r="H107" s="9"/>
      <c r="I107" s="10"/>
      <c r="J107" s="77"/>
      <c r="K107" s="78"/>
      <c r="L107" s="79"/>
      <c r="M107" s="71"/>
      <c r="N107" s="61" t="str">
        <f>IF(COUNTA(M107)&gt;0,"で出場します","")</f>
        <v/>
      </c>
      <c r="O107" s="62"/>
    </row>
    <row r="108" spans="1:15" ht="24" customHeight="1" thickBot="1" x14ac:dyDescent="0.25">
      <c r="A108" s="155"/>
      <c r="B108" s="60"/>
      <c r="C108" s="57"/>
      <c r="D108" s="22"/>
      <c r="E108" s="56"/>
      <c r="F108" s="23"/>
      <c r="G108" s="24" t="s">
        <v>24</v>
      </c>
      <c r="H108" s="25"/>
      <c r="I108" s="26"/>
      <c r="J108" s="159"/>
      <c r="K108" s="160"/>
      <c r="L108" s="161"/>
      <c r="M108" s="156"/>
      <c r="N108" s="157"/>
      <c r="O108" s="158"/>
    </row>
    <row r="109" spans="1:15" ht="23.85" customHeight="1" x14ac:dyDescent="0.2">
      <c r="A109" s="68" t="s">
        <v>73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ht="23.85" customHeight="1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</row>
  </sheetData>
  <mergeCells count="284">
    <mergeCell ref="A107:A108"/>
    <mergeCell ref="J107:L107"/>
    <mergeCell ref="M107:M108"/>
    <mergeCell ref="N107:O108"/>
    <mergeCell ref="J108:L108"/>
    <mergeCell ref="A105:A106"/>
    <mergeCell ref="J105:L105"/>
    <mergeCell ref="M105:M106"/>
    <mergeCell ref="N105:O106"/>
    <mergeCell ref="J106:L106"/>
    <mergeCell ref="A103:A104"/>
    <mergeCell ref="J103:L103"/>
    <mergeCell ref="M103:M104"/>
    <mergeCell ref="N103:O104"/>
    <mergeCell ref="J104:L104"/>
    <mergeCell ref="A101:A102"/>
    <mergeCell ref="J101:L101"/>
    <mergeCell ref="M101:M102"/>
    <mergeCell ref="N101:O102"/>
    <mergeCell ref="J102:L102"/>
    <mergeCell ref="A99:A100"/>
    <mergeCell ref="J99:L99"/>
    <mergeCell ref="M99:M100"/>
    <mergeCell ref="N99:O100"/>
    <mergeCell ref="J100:L100"/>
    <mergeCell ref="A97:A98"/>
    <mergeCell ref="J97:L97"/>
    <mergeCell ref="M97:M98"/>
    <mergeCell ref="N97:O98"/>
    <mergeCell ref="J98:L98"/>
    <mergeCell ref="A95:A96"/>
    <mergeCell ref="J95:L95"/>
    <mergeCell ref="M95:M96"/>
    <mergeCell ref="N95:O96"/>
    <mergeCell ref="J96:L96"/>
    <mergeCell ref="A93:A94"/>
    <mergeCell ref="J93:L93"/>
    <mergeCell ref="M93:M94"/>
    <mergeCell ref="N93:O94"/>
    <mergeCell ref="J94:L94"/>
    <mergeCell ref="A91:A92"/>
    <mergeCell ref="J91:L91"/>
    <mergeCell ref="M91:M92"/>
    <mergeCell ref="N91:O92"/>
    <mergeCell ref="J92:L92"/>
    <mergeCell ref="A89:A90"/>
    <mergeCell ref="J89:L89"/>
    <mergeCell ref="M89:M90"/>
    <mergeCell ref="N89:O90"/>
    <mergeCell ref="J90:L90"/>
    <mergeCell ref="A87:A88"/>
    <mergeCell ref="J87:L87"/>
    <mergeCell ref="M87:M88"/>
    <mergeCell ref="N87:O88"/>
    <mergeCell ref="J88:L88"/>
    <mergeCell ref="A85:A86"/>
    <mergeCell ref="J85:L85"/>
    <mergeCell ref="M85:M86"/>
    <mergeCell ref="N85:O86"/>
    <mergeCell ref="J86:L86"/>
    <mergeCell ref="A83:A84"/>
    <mergeCell ref="J83:L83"/>
    <mergeCell ref="M83:M84"/>
    <mergeCell ref="N83:O84"/>
    <mergeCell ref="J84:L84"/>
    <mergeCell ref="A81:A82"/>
    <mergeCell ref="J81:L81"/>
    <mergeCell ref="M81:M82"/>
    <mergeCell ref="N81:O82"/>
    <mergeCell ref="J82:L82"/>
    <mergeCell ref="A79:A80"/>
    <mergeCell ref="J79:L79"/>
    <mergeCell ref="M79:M80"/>
    <mergeCell ref="N79:O80"/>
    <mergeCell ref="J80:L80"/>
    <mergeCell ref="A77:A78"/>
    <mergeCell ref="J77:L77"/>
    <mergeCell ref="M77:M78"/>
    <mergeCell ref="N77:O78"/>
    <mergeCell ref="J78:L78"/>
    <mergeCell ref="A75:A76"/>
    <mergeCell ref="J75:L75"/>
    <mergeCell ref="M75:M76"/>
    <mergeCell ref="N75:O76"/>
    <mergeCell ref="J76:L76"/>
    <mergeCell ref="A73:A74"/>
    <mergeCell ref="J73:L73"/>
    <mergeCell ref="M73:M74"/>
    <mergeCell ref="N73:O74"/>
    <mergeCell ref="J74:L74"/>
    <mergeCell ref="A71:A72"/>
    <mergeCell ref="J71:L71"/>
    <mergeCell ref="M71:M72"/>
    <mergeCell ref="N71:O72"/>
    <mergeCell ref="J72:L72"/>
    <mergeCell ref="A69:A70"/>
    <mergeCell ref="J69:L69"/>
    <mergeCell ref="M69:M70"/>
    <mergeCell ref="N69:O70"/>
    <mergeCell ref="J70:L70"/>
    <mergeCell ref="A67:A68"/>
    <mergeCell ref="J67:L67"/>
    <mergeCell ref="M67:M68"/>
    <mergeCell ref="N67:O68"/>
    <mergeCell ref="J68:L68"/>
    <mergeCell ref="A65:A66"/>
    <mergeCell ref="J65:L65"/>
    <mergeCell ref="M65:M66"/>
    <mergeCell ref="N65:O66"/>
    <mergeCell ref="J66:L66"/>
    <mergeCell ref="A63:A64"/>
    <mergeCell ref="J63:L63"/>
    <mergeCell ref="M63:M64"/>
    <mergeCell ref="N63:O64"/>
    <mergeCell ref="J64:L64"/>
    <mergeCell ref="A61:A62"/>
    <mergeCell ref="J61:L61"/>
    <mergeCell ref="M61:M62"/>
    <mergeCell ref="N61:O62"/>
    <mergeCell ref="J62:L62"/>
    <mergeCell ref="A59:A60"/>
    <mergeCell ref="J59:L59"/>
    <mergeCell ref="M59:M60"/>
    <mergeCell ref="N59:O60"/>
    <mergeCell ref="J60:L60"/>
    <mergeCell ref="A57:A58"/>
    <mergeCell ref="J57:L57"/>
    <mergeCell ref="M57:M58"/>
    <mergeCell ref="N57:O58"/>
    <mergeCell ref="J58:L58"/>
    <mergeCell ref="A55:A56"/>
    <mergeCell ref="J55:L55"/>
    <mergeCell ref="M55:M56"/>
    <mergeCell ref="N55:O56"/>
    <mergeCell ref="J56:L56"/>
    <mergeCell ref="A53:A54"/>
    <mergeCell ref="J53:L53"/>
    <mergeCell ref="M53:M54"/>
    <mergeCell ref="N53:O54"/>
    <mergeCell ref="J54:L54"/>
    <mergeCell ref="J49:L49"/>
    <mergeCell ref="M49:M50"/>
    <mergeCell ref="N49:O50"/>
    <mergeCell ref="J50:L50"/>
    <mergeCell ref="J51:L51"/>
    <mergeCell ref="M51:M52"/>
    <mergeCell ref="N51:O52"/>
    <mergeCell ref="J52:L52"/>
    <mergeCell ref="J45:L45"/>
    <mergeCell ref="M45:M46"/>
    <mergeCell ref="N45:O46"/>
    <mergeCell ref="J46:L46"/>
    <mergeCell ref="J47:L47"/>
    <mergeCell ref="M47:M48"/>
    <mergeCell ref="N47:O48"/>
    <mergeCell ref="J48:L48"/>
    <mergeCell ref="J41:L41"/>
    <mergeCell ref="M41:M42"/>
    <mergeCell ref="N41:O42"/>
    <mergeCell ref="J42:L42"/>
    <mergeCell ref="J43:L43"/>
    <mergeCell ref="M43:M44"/>
    <mergeCell ref="N43:O44"/>
    <mergeCell ref="J44:L44"/>
    <mergeCell ref="J37:L37"/>
    <mergeCell ref="M37:M38"/>
    <mergeCell ref="N37:O38"/>
    <mergeCell ref="J38:L38"/>
    <mergeCell ref="J39:L39"/>
    <mergeCell ref="M39:M40"/>
    <mergeCell ref="N39:O40"/>
    <mergeCell ref="J40:L40"/>
    <mergeCell ref="J33:L33"/>
    <mergeCell ref="M33:M34"/>
    <mergeCell ref="N33:O34"/>
    <mergeCell ref="J34:L34"/>
    <mergeCell ref="J35:L35"/>
    <mergeCell ref="M35:M36"/>
    <mergeCell ref="N35:O36"/>
    <mergeCell ref="J36:L36"/>
    <mergeCell ref="M29:M30"/>
    <mergeCell ref="N29:O30"/>
    <mergeCell ref="J30:L30"/>
    <mergeCell ref="J31:L31"/>
    <mergeCell ref="M31:M32"/>
    <mergeCell ref="N31:O32"/>
    <mergeCell ref="J32:L32"/>
    <mergeCell ref="E4:J4"/>
    <mergeCell ref="L4:L5"/>
    <mergeCell ref="M4:O5"/>
    <mergeCell ref="A5:B5"/>
    <mergeCell ref="G5:J5"/>
    <mergeCell ref="A6:B6"/>
    <mergeCell ref="J6:L6"/>
    <mergeCell ref="M6:O6"/>
    <mergeCell ref="A7:A8"/>
    <mergeCell ref="D7:D8"/>
    <mergeCell ref="E7:E8"/>
    <mergeCell ref="F7:F8"/>
    <mergeCell ref="G7:G8"/>
    <mergeCell ref="J7:L7"/>
    <mergeCell ref="M7:O8"/>
    <mergeCell ref="J8:L8"/>
    <mergeCell ref="B7:B8"/>
    <mergeCell ref="C7:C8"/>
    <mergeCell ref="G6:I6"/>
    <mergeCell ref="B1:F2"/>
    <mergeCell ref="G1:G2"/>
    <mergeCell ref="N1:O1"/>
    <mergeCell ref="M2:O3"/>
    <mergeCell ref="A3:L3"/>
    <mergeCell ref="H1:H2"/>
    <mergeCell ref="I1:I2"/>
    <mergeCell ref="J1:K2"/>
    <mergeCell ref="C5:F5"/>
    <mergeCell ref="A4:B4"/>
    <mergeCell ref="C6:D6"/>
    <mergeCell ref="E6:F6"/>
    <mergeCell ref="N9:O10"/>
    <mergeCell ref="J10:L10"/>
    <mergeCell ref="A11:A12"/>
    <mergeCell ref="J11:L11"/>
    <mergeCell ref="M11:M12"/>
    <mergeCell ref="N11:O12"/>
    <mergeCell ref="A9:A10"/>
    <mergeCell ref="J9:L9"/>
    <mergeCell ref="M9:M10"/>
    <mergeCell ref="J12:L12"/>
    <mergeCell ref="H7:H8"/>
    <mergeCell ref="I7:I8"/>
    <mergeCell ref="N13:O14"/>
    <mergeCell ref="J14:L14"/>
    <mergeCell ref="A15:A16"/>
    <mergeCell ref="J15:L15"/>
    <mergeCell ref="M15:M16"/>
    <mergeCell ref="A13:A14"/>
    <mergeCell ref="J13:L13"/>
    <mergeCell ref="M13:M14"/>
    <mergeCell ref="J18:L18"/>
    <mergeCell ref="A19:A20"/>
    <mergeCell ref="N15:O16"/>
    <mergeCell ref="J16:L16"/>
    <mergeCell ref="A17:A18"/>
    <mergeCell ref="J17:L17"/>
    <mergeCell ref="M17:M18"/>
    <mergeCell ref="N17:O18"/>
    <mergeCell ref="M19:M20"/>
    <mergeCell ref="N19:O20"/>
    <mergeCell ref="J20:L20"/>
    <mergeCell ref="J19:L19"/>
    <mergeCell ref="N21:O22"/>
    <mergeCell ref="J22:L22"/>
    <mergeCell ref="A23:A24"/>
    <mergeCell ref="J23:L23"/>
    <mergeCell ref="M23:M24"/>
    <mergeCell ref="N23:O24"/>
    <mergeCell ref="A21:A22"/>
    <mergeCell ref="J21:L21"/>
    <mergeCell ref="M21:M22"/>
    <mergeCell ref="J24:L24"/>
    <mergeCell ref="N27:O28"/>
    <mergeCell ref="J28:L28"/>
    <mergeCell ref="A109:O110"/>
    <mergeCell ref="M25:M26"/>
    <mergeCell ref="N25:O26"/>
    <mergeCell ref="J26:L26"/>
    <mergeCell ref="A27:A28"/>
    <mergeCell ref="J27:L27"/>
    <mergeCell ref="M27:M28"/>
    <mergeCell ref="A25:A26"/>
    <mergeCell ref="J25:L25"/>
    <mergeCell ref="A29:A30"/>
    <mergeCell ref="J29:L29"/>
    <mergeCell ref="A33:A34"/>
    <mergeCell ref="A35:A36"/>
    <mergeCell ref="A37:A38"/>
    <mergeCell ref="A51:A52"/>
    <mergeCell ref="A45:A46"/>
    <mergeCell ref="A47:A48"/>
    <mergeCell ref="A49:A50"/>
    <mergeCell ref="A39:A40"/>
    <mergeCell ref="A41:A42"/>
    <mergeCell ref="A43:A44"/>
    <mergeCell ref="A31:A32"/>
  </mergeCells>
  <phoneticPr fontId="1"/>
  <conditionalFormatting sqref="D9:D108">
    <cfRule type="cellIs" dxfId="26" priority="1" operator="equal">
      <formula>$Q$17</formula>
    </cfRule>
    <cfRule type="cellIs" dxfId="25" priority="2" operator="equal">
      <formula>$Q$16</formula>
    </cfRule>
    <cfRule type="cellIs" dxfId="24" priority="3" operator="equal">
      <formula>$Q$15</formula>
    </cfRule>
    <cfRule type="cellIs" dxfId="23" priority="4" operator="equal">
      <formula>$Q$11</formula>
    </cfRule>
    <cfRule type="cellIs" dxfId="22" priority="5" operator="equal">
      <formula>$Q$14</formula>
    </cfRule>
    <cfRule type="cellIs" dxfId="21" priority="6" operator="equal">
      <formula>$Q$13</formula>
    </cfRule>
    <cfRule type="cellIs" dxfId="20" priority="7" operator="equal">
      <formula>$Q$12</formula>
    </cfRule>
    <cfRule type="cellIs" dxfId="19" priority="8" operator="equal">
      <formula>$Q$10</formula>
    </cfRule>
    <cfRule type="cellIs" dxfId="18" priority="9" operator="equal">
      <formula>$Q$9</formula>
    </cfRule>
  </conditionalFormatting>
  <dataValidations count="5">
    <dataValidation type="list" allowBlank="1" showInputMessage="1" showErrorMessage="1" sqref="M11:M108" xr:uid="{00000000-0002-0000-0000-000000000000}">
      <formula1>$S$9:$S$19</formula1>
    </dataValidation>
    <dataValidation type="list" allowBlank="1" showInputMessage="1" showErrorMessage="1" sqref="M4:O5 M9:M10" xr:uid="{00000000-0002-0000-0000-000001000000}">
      <formula1>$S$9:$S$11</formula1>
    </dataValidation>
    <dataValidation type="list" allowBlank="1" showInputMessage="1" showErrorMessage="1" sqref="L4:L5" xr:uid="{00000000-0002-0000-0000-000002000000}">
      <formula1>$R$9:$R$10</formula1>
    </dataValidation>
    <dataValidation type="list" allowBlank="1" showInputMessage="1" showErrorMessage="1" sqref="D9:D108" xr:uid="{00000000-0002-0000-0000-000003000000}">
      <formula1>$Q$9:$Q$17</formula1>
    </dataValidation>
    <dataValidation type="list" allowBlank="1" showInputMessage="1" showErrorMessage="1" sqref="G1:G2" xr:uid="{00000000-0002-0000-0000-000004000000}">
      <formula1>$Q$9:$Q$16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01D4-DB48-473C-8707-2528670A3F42}">
  <sheetPr>
    <tabColor rgb="FFFF0000"/>
  </sheetPr>
  <dimension ref="A1:S110"/>
  <sheetViews>
    <sheetView view="pageBreakPreview" topLeftCell="A97" zoomScaleNormal="100" zoomScaleSheetLayoutView="100" workbookViewId="0">
      <selection activeCell="A109" sqref="A109:O110"/>
    </sheetView>
  </sheetViews>
  <sheetFormatPr defaultColWidth="8.77734375" defaultRowHeight="13.2" x14ac:dyDescent="0.2"/>
  <cols>
    <col min="1" max="1" width="3.44140625" style="3" customWidth="1"/>
    <col min="2" max="3" width="12.88671875" style="3" customWidth="1"/>
    <col min="4" max="4" width="10.44140625" style="3" customWidth="1"/>
    <col min="5" max="5" width="18.6640625" style="3" customWidth="1"/>
    <col min="6" max="6" width="5.44140625" style="3" customWidth="1"/>
    <col min="7" max="7" width="18.44140625" style="3" customWidth="1"/>
    <col min="8" max="9" width="8.21875" style="3" customWidth="1"/>
    <col min="10" max="10" width="5.44140625" style="3" customWidth="1"/>
    <col min="11" max="11" width="3.44140625" style="3" customWidth="1"/>
    <col min="12" max="12" width="12.77734375" style="3" customWidth="1"/>
    <col min="13" max="13" width="13.77734375" style="3" customWidth="1"/>
    <col min="14" max="14" width="10.44140625" style="3" customWidth="1"/>
    <col min="15" max="15" width="7.21875" style="3" customWidth="1"/>
    <col min="16" max="16" width="5.109375" style="3" customWidth="1"/>
    <col min="17" max="17" width="9.77734375" style="3" hidden="1" customWidth="1"/>
    <col min="18" max="18" width="0" style="3" hidden="1" customWidth="1"/>
    <col min="19" max="19" width="18.109375" style="3" hidden="1" customWidth="1"/>
    <col min="20" max="16384" width="8.77734375" style="3"/>
  </cols>
  <sheetData>
    <row r="1" spans="1:19" ht="19.5" customHeight="1" x14ac:dyDescent="0.2">
      <c r="A1" s="1"/>
      <c r="B1" s="93" t="s">
        <v>68</v>
      </c>
      <c r="C1" s="93"/>
      <c r="D1" s="93"/>
      <c r="E1" s="93"/>
      <c r="F1" s="93"/>
      <c r="G1" s="93"/>
      <c r="H1" s="97" t="s">
        <v>0</v>
      </c>
      <c r="I1" s="98">
        <f>COUNTA(B9:B108)/2</f>
        <v>0</v>
      </c>
      <c r="J1" s="99" t="s">
        <v>1</v>
      </c>
      <c r="K1" s="99"/>
      <c r="L1" s="2"/>
      <c r="M1" s="35" t="s">
        <v>2</v>
      </c>
      <c r="N1" s="94">
        <f ca="1">TODAY()</f>
        <v>45330</v>
      </c>
      <c r="O1" s="94"/>
    </row>
    <row r="2" spans="1:19" ht="12.9" customHeight="1" x14ac:dyDescent="0.2">
      <c r="B2" s="93"/>
      <c r="C2" s="93"/>
      <c r="D2" s="93"/>
      <c r="E2" s="93"/>
      <c r="F2" s="93"/>
      <c r="G2" s="93"/>
      <c r="H2" s="97"/>
      <c r="I2" s="98"/>
      <c r="J2" s="99"/>
      <c r="K2" s="99"/>
      <c r="L2" s="2"/>
      <c r="M2" s="95" t="s">
        <v>69</v>
      </c>
      <c r="N2" s="95"/>
      <c r="O2" s="95"/>
    </row>
    <row r="3" spans="1:19" ht="17.399999999999999" customHeight="1" thickBot="1" x14ac:dyDescent="0.25">
      <c r="A3" s="96" t="s">
        <v>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5"/>
      <c r="N3" s="95"/>
      <c r="O3" s="95"/>
    </row>
    <row r="4" spans="1:19" ht="26.1" customHeight="1" x14ac:dyDescent="0.2">
      <c r="A4" s="102" t="s">
        <v>4</v>
      </c>
      <c r="B4" s="103"/>
      <c r="C4" s="59"/>
      <c r="D4" s="58" t="s">
        <v>70</v>
      </c>
      <c r="E4" s="104"/>
      <c r="F4" s="105"/>
      <c r="G4" s="105"/>
      <c r="H4" s="105"/>
      <c r="I4" s="105"/>
      <c r="J4" s="106"/>
      <c r="K4" s="4" t="s">
        <v>5</v>
      </c>
      <c r="L4" s="107" t="s">
        <v>27</v>
      </c>
      <c r="M4" s="109" t="s">
        <v>28</v>
      </c>
      <c r="N4" s="110"/>
      <c r="O4" s="111"/>
    </row>
    <row r="5" spans="1:19" ht="26.1" customHeight="1" x14ac:dyDescent="0.2">
      <c r="A5" s="115" t="s">
        <v>8</v>
      </c>
      <c r="B5" s="116"/>
      <c r="C5" s="100"/>
      <c r="D5" s="100"/>
      <c r="E5" s="100"/>
      <c r="F5" s="101"/>
      <c r="G5" s="117" t="s">
        <v>9</v>
      </c>
      <c r="H5" s="118"/>
      <c r="I5" s="118"/>
      <c r="J5" s="119"/>
      <c r="K5" s="5" t="s">
        <v>10</v>
      </c>
      <c r="L5" s="108"/>
      <c r="M5" s="112"/>
      <c r="N5" s="113"/>
      <c r="O5" s="114"/>
    </row>
    <row r="6" spans="1:19" ht="26.1" customHeight="1" thickBot="1" x14ac:dyDescent="0.25">
      <c r="A6" s="120" t="s">
        <v>11</v>
      </c>
      <c r="B6" s="121"/>
      <c r="C6" s="83"/>
      <c r="D6" s="83"/>
      <c r="E6" s="84" t="s">
        <v>71</v>
      </c>
      <c r="F6" s="85"/>
      <c r="G6" s="147"/>
      <c r="H6" s="84"/>
      <c r="I6" s="85"/>
      <c r="J6" s="122"/>
      <c r="K6" s="123"/>
      <c r="L6" s="123"/>
      <c r="M6" s="124" t="s">
        <v>12</v>
      </c>
      <c r="N6" s="124"/>
      <c r="O6" s="125"/>
    </row>
    <row r="7" spans="1:19" ht="19.2" customHeight="1" x14ac:dyDescent="0.2">
      <c r="A7" s="126" t="s">
        <v>13</v>
      </c>
      <c r="B7" s="144" t="s">
        <v>14</v>
      </c>
      <c r="C7" s="145" t="s">
        <v>15</v>
      </c>
      <c r="D7" s="128" t="s">
        <v>16</v>
      </c>
      <c r="E7" s="130" t="s">
        <v>72</v>
      </c>
      <c r="F7" s="132" t="s">
        <v>17</v>
      </c>
      <c r="G7" s="134" t="s">
        <v>18</v>
      </c>
      <c r="H7" s="89" t="s">
        <v>19</v>
      </c>
      <c r="I7" s="91" t="s">
        <v>20</v>
      </c>
      <c r="J7" s="135" t="s">
        <v>21</v>
      </c>
      <c r="K7" s="136"/>
      <c r="L7" s="137"/>
      <c r="M7" s="138" t="s">
        <v>22</v>
      </c>
      <c r="N7" s="139"/>
      <c r="O7" s="140"/>
    </row>
    <row r="8" spans="1:19" ht="19.2" customHeight="1" thickBot="1" x14ac:dyDescent="0.25">
      <c r="A8" s="127"/>
      <c r="B8" s="127"/>
      <c r="C8" s="146"/>
      <c r="D8" s="129"/>
      <c r="E8" s="131"/>
      <c r="F8" s="133"/>
      <c r="G8" s="90"/>
      <c r="H8" s="90"/>
      <c r="I8" s="92"/>
      <c r="J8" s="141" t="s">
        <v>23</v>
      </c>
      <c r="K8" s="142"/>
      <c r="L8" s="143"/>
      <c r="M8" s="72"/>
      <c r="N8" s="73"/>
      <c r="O8" s="74"/>
    </row>
    <row r="9" spans="1:19" ht="24" customHeight="1" x14ac:dyDescent="0.2">
      <c r="A9" s="75">
        <v>1</v>
      </c>
      <c r="B9" s="53"/>
      <c r="C9" s="55"/>
      <c r="D9" s="6"/>
      <c r="E9" s="54"/>
      <c r="F9" s="7"/>
      <c r="G9" s="20" t="s">
        <v>24</v>
      </c>
      <c r="H9" s="47"/>
      <c r="I9" s="44"/>
      <c r="J9" s="86"/>
      <c r="K9" s="87"/>
      <c r="L9" s="88"/>
      <c r="M9" s="71"/>
      <c r="N9" s="61" t="str">
        <f>IF(COUNTA(M9)&gt;0,"で出場します","")</f>
        <v/>
      </c>
      <c r="O9" s="62"/>
      <c r="Q9" s="3" t="s">
        <v>25</v>
      </c>
      <c r="R9" s="11" t="s">
        <v>6</v>
      </c>
      <c r="S9" s="3" t="s">
        <v>7</v>
      </c>
    </row>
    <row r="10" spans="1:19" ht="24" customHeight="1" x14ac:dyDescent="0.2">
      <c r="A10" s="81"/>
      <c r="B10" s="50"/>
      <c r="C10" s="52"/>
      <c r="D10" s="12"/>
      <c r="E10" s="51"/>
      <c r="F10" s="13"/>
      <c r="G10" s="14" t="s">
        <v>24</v>
      </c>
      <c r="H10" s="46"/>
      <c r="I10" s="45"/>
      <c r="J10" s="65"/>
      <c r="K10" s="66"/>
      <c r="L10" s="67"/>
      <c r="M10" s="72"/>
      <c r="N10" s="73"/>
      <c r="O10" s="74"/>
      <c r="Q10" s="3" t="s">
        <v>26</v>
      </c>
      <c r="R10" s="17" t="s">
        <v>27</v>
      </c>
      <c r="S10" s="3" t="s">
        <v>28</v>
      </c>
    </row>
    <row r="11" spans="1:19" ht="24" customHeight="1" x14ac:dyDescent="0.2">
      <c r="A11" s="75">
        <v>2</v>
      </c>
      <c r="B11" s="53"/>
      <c r="C11" s="55"/>
      <c r="D11" s="6"/>
      <c r="E11" s="54"/>
      <c r="F11" s="9"/>
      <c r="G11" s="8" t="s">
        <v>24</v>
      </c>
      <c r="H11" s="47"/>
      <c r="I11" s="44"/>
      <c r="J11" s="77"/>
      <c r="K11" s="78"/>
      <c r="L11" s="79"/>
      <c r="M11" s="71"/>
      <c r="N11" s="61" t="str">
        <f>IF(COUNTA(M11)&gt;0,"で出場します","")</f>
        <v/>
      </c>
      <c r="O11" s="62"/>
      <c r="Q11" s="3" t="s">
        <v>29</v>
      </c>
      <c r="S11" s="3" t="s">
        <v>30</v>
      </c>
    </row>
    <row r="12" spans="1:19" ht="24" customHeight="1" x14ac:dyDescent="0.2">
      <c r="A12" s="81"/>
      <c r="B12" s="50"/>
      <c r="C12" s="52"/>
      <c r="D12" s="12"/>
      <c r="E12" s="51"/>
      <c r="F12" s="13"/>
      <c r="G12" s="14" t="s">
        <v>24</v>
      </c>
      <c r="H12" s="46"/>
      <c r="I12" s="45"/>
      <c r="J12" s="65"/>
      <c r="K12" s="66"/>
      <c r="L12" s="67"/>
      <c r="M12" s="72"/>
      <c r="N12" s="73"/>
      <c r="O12" s="74"/>
      <c r="Q12" s="3" t="s">
        <v>31</v>
      </c>
    </row>
    <row r="13" spans="1:19" ht="24" customHeight="1" x14ac:dyDescent="0.2">
      <c r="A13" s="75">
        <v>3</v>
      </c>
      <c r="B13" s="53"/>
      <c r="C13" s="55"/>
      <c r="D13" s="6"/>
      <c r="E13" s="54"/>
      <c r="F13" s="7"/>
      <c r="G13" s="20" t="s">
        <v>24</v>
      </c>
      <c r="H13" s="47"/>
      <c r="I13" s="44"/>
      <c r="J13" s="77"/>
      <c r="K13" s="78"/>
      <c r="L13" s="79"/>
      <c r="M13" s="71"/>
      <c r="N13" s="61" t="str">
        <f>IF(COUNTA(M13)&gt;0,"で出場します","")</f>
        <v/>
      </c>
      <c r="O13" s="62"/>
      <c r="Q13" s="3" t="s">
        <v>32</v>
      </c>
    </row>
    <row r="14" spans="1:19" ht="24" customHeight="1" x14ac:dyDescent="0.2">
      <c r="A14" s="81"/>
      <c r="B14" s="50"/>
      <c r="C14" s="52"/>
      <c r="D14" s="12"/>
      <c r="E14" s="51"/>
      <c r="F14" s="13"/>
      <c r="G14" s="14" t="s">
        <v>24</v>
      </c>
      <c r="H14" s="46"/>
      <c r="I14" s="45"/>
      <c r="J14" s="65"/>
      <c r="K14" s="66"/>
      <c r="L14" s="67"/>
      <c r="M14" s="72"/>
      <c r="N14" s="73"/>
      <c r="O14" s="74"/>
      <c r="Q14" s="3" t="s">
        <v>33</v>
      </c>
    </row>
    <row r="15" spans="1:19" ht="24" customHeight="1" x14ac:dyDescent="0.2">
      <c r="A15" s="75">
        <v>4</v>
      </c>
      <c r="B15" s="53"/>
      <c r="C15" s="55"/>
      <c r="D15" s="6"/>
      <c r="E15" s="54"/>
      <c r="F15" s="9"/>
      <c r="G15" s="8" t="s">
        <v>24</v>
      </c>
      <c r="H15" s="47"/>
      <c r="I15" s="44"/>
      <c r="J15" s="77"/>
      <c r="K15" s="78"/>
      <c r="L15" s="79"/>
      <c r="M15" s="71"/>
      <c r="N15" s="61" t="str">
        <f>IF(COUNTA(M15)&gt;0,"で出場します","")</f>
        <v/>
      </c>
      <c r="O15" s="62"/>
      <c r="Q15" s="3" t="s">
        <v>34</v>
      </c>
    </row>
    <row r="16" spans="1:19" ht="24" customHeight="1" x14ac:dyDescent="0.2">
      <c r="A16" s="81"/>
      <c r="B16" s="50"/>
      <c r="C16" s="52"/>
      <c r="D16" s="12"/>
      <c r="E16" s="51"/>
      <c r="F16" s="13"/>
      <c r="G16" s="14" t="s">
        <v>24</v>
      </c>
      <c r="H16" s="46"/>
      <c r="I16" s="45"/>
      <c r="J16" s="65"/>
      <c r="K16" s="66"/>
      <c r="L16" s="67"/>
      <c r="M16" s="72"/>
      <c r="N16" s="73"/>
      <c r="O16" s="74"/>
      <c r="Q16" s="3" t="s">
        <v>35</v>
      </c>
    </row>
    <row r="17" spans="1:17" ht="24" customHeight="1" x14ac:dyDescent="0.2">
      <c r="A17" s="75">
        <v>5</v>
      </c>
      <c r="B17" s="53"/>
      <c r="C17" s="55"/>
      <c r="D17" s="6"/>
      <c r="E17" s="54"/>
      <c r="F17" s="7"/>
      <c r="G17" s="8" t="s">
        <v>24</v>
      </c>
      <c r="H17" s="47"/>
      <c r="I17" s="44"/>
      <c r="J17" s="77"/>
      <c r="K17" s="78"/>
      <c r="L17" s="79"/>
      <c r="M17" s="71"/>
      <c r="N17" s="61" t="str">
        <f>IF(COUNTA(M17)&gt;0,"で出場します","")</f>
        <v/>
      </c>
      <c r="O17" s="62"/>
      <c r="Q17" s="3" t="s">
        <v>36</v>
      </c>
    </row>
    <row r="18" spans="1:17" ht="24" customHeight="1" x14ac:dyDescent="0.2">
      <c r="A18" s="81"/>
      <c r="B18" s="50"/>
      <c r="C18" s="52"/>
      <c r="D18" s="12"/>
      <c r="E18" s="51"/>
      <c r="F18" s="13"/>
      <c r="G18" s="14" t="s">
        <v>24</v>
      </c>
      <c r="H18" s="46"/>
      <c r="I18" s="45"/>
      <c r="J18" s="65"/>
      <c r="K18" s="66"/>
      <c r="L18" s="67"/>
      <c r="M18" s="72"/>
      <c r="N18" s="73"/>
      <c r="O18" s="74"/>
    </row>
    <row r="19" spans="1:17" ht="24" customHeight="1" x14ac:dyDescent="0.2">
      <c r="A19" s="75">
        <v>6</v>
      </c>
      <c r="B19" s="53"/>
      <c r="C19" s="55"/>
      <c r="D19" s="6"/>
      <c r="E19" s="54"/>
      <c r="F19" s="9"/>
      <c r="G19" s="8" t="s">
        <v>24</v>
      </c>
      <c r="H19" s="47"/>
      <c r="I19" s="44"/>
      <c r="J19" s="77"/>
      <c r="K19" s="78"/>
      <c r="L19" s="79"/>
      <c r="M19" s="71"/>
      <c r="N19" s="61" t="str">
        <f>IF(COUNTA(M19)&gt;0,"で出場します","")</f>
        <v/>
      </c>
      <c r="O19" s="62"/>
    </row>
    <row r="20" spans="1:17" ht="24" customHeight="1" x14ac:dyDescent="0.2">
      <c r="A20" s="81"/>
      <c r="B20" s="50"/>
      <c r="C20" s="52"/>
      <c r="D20" s="12"/>
      <c r="E20" s="51"/>
      <c r="F20" s="13"/>
      <c r="G20" s="14" t="s">
        <v>24</v>
      </c>
      <c r="H20" s="46"/>
      <c r="I20" s="45"/>
      <c r="J20" s="65"/>
      <c r="K20" s="66"/>
      <c r="L20" s="67"/>
      <c r="M20" s="72"/>
      <c r="N20" s="73"/>
      <c r="O20" s="74"/>
    </row>
    <row r="21" spans="1:17" ht="24" customHeight="1" x14ac:dyDescent="0.2">
      <c r="A21" s="75">
        <v>7</v>
      </c>
      <c r="B21" s="53"/>
      <c r="C21" s="55"/>
      <c r="D21" s="6"/>
      <c r="E21" s="54"/>
      <c r="F21" s="9"/>
      <c r="G21" s="8" t="s">
        <v>24</v>
      </c>
      <c r="H21" s="47"/>
      <c r="I21" s="44"/>
      <c r="J21" s="77"/>
      <c r="K21" s="78"/>
      <c r="L21" s="79"/>
      <c r="M21" s="71"/>
      <c r="N21" s="61" t="str">
        <f>IF(COUNTA(M21)&gt;0,"で出場します","")</f>
        <v/>
      </c>
      <c r="O21" s="62"/>
    </row>
    <row r="22" spans="1:17" ht="24" customHeight="1" x14ac:dyDescent="0.2">
      <c r="A22" s="81"/>
      <c r="B22" s="50"/>
      <c r="C22" s="52"/>
      <c r="D22" s="12"/>
      <c r="E22" s="51"/>
      <c r="F22" s="13"/>
      <c r="G22" s="14" t="s">
        <v>24</v>
      </c>
      <c r="H22" s="46"/>
      <c r="I22" s="45"/>
      <c r="J22" s="65"/>
      <c r="K22" s="66"/>
      <c r="L22" s="67"/>
      <c r="M22" s="72"/>
      <c r="N22" s="73"/>
      <c r="O22" s="74"/>
    </row>
    <row r="23" spans="1:17" ht="24" customHeight="1" x14ac:dyDescent="0.2">
      <c r="A23" s="75">
        <v>8</v>
      </c>
      <c r="B23" s="53"/>
      <c r="C23" s="55"/>
      <c r="D23" s="6"/>
      <c r="E23" s="54"/>
      <c r="F23" s="9"/>
      <c r="G23" s="8" t="s">
        <v>24</v>
      </c>
      <c r="H23" s="47"/>
      <c r="I23" s="44"/>
      <c r="J23" s="77"/>
      <c r="K23" s="78"/>
      <c r="L23" s="79"/>
      <c r="M23" s="71"/>
      <c r="N23" s="61" t="str">
        <f>IF(COUNTA(M23)&gt;0,"で出場します","")</f>
        <v/>
      </c>
      <c r="O23" s="62"/>
    </row>
    <row r="24" spans="1:17" ht="24" customHeight="1" x14ac:dyDescent="0.2">
      <c r="A24" s="81"/>
      <c r="B24" s="50"/>
      <c r="C24" s="52"/>
      <c r="D24" s="12"/>
      <c r="E24" s="51"/>
      <c r="F24" s="13"/>
      <c r="G24" s="14" t="s">
        <v>24</v>
      </c>
      <c r="H24" s="46"/>
      <c r="I24" s="45"/>
      <c r="J24" s="65"/>
      <c r="K24" s="66"/>
      <c r="L24" s="67"/>
      <c r="M24" s="72"/>
      <c r="N24" s="73"/>
      <c r="O24" s="74"/>
    </row>
    <row r="25" spans="1:17" ht="24" customHeight="1" x14ac:dyDescent="0.2">
      <c r="A25" s="76">
        <v>9</v>
      </c>
      <c r="B25" s="53"/>
      <c r="C25" s="55"/>
      <c r="D25" s="6"/>
      <c r="E25" s="54"/>
      <c r="F25" s="9"/>
      <c r="G25" s="8" t="s">
        <v>24</v>
      </c>
      <c r="H25" s="47"/>
      <c r="I25" s="44"/>
      <c r="J25" s="77"/>
      <c r="K25" s="78"/>
      <c r="L25" s="79"/>
      <c r="M25" s="71"/>
      <c r="N25" s="61" t="str">
        <f>IF(COUNTA(M25)&gt;0,"で出場します","")</f>
        <v/>
      </c>
      <c r="O25" s="62"/>
    </row>
    <row r="26" spans="1:17" ht="24" customHeight="1" x14ac:dyDescent="0.2">
      <c r="A26" s="81"/>
      <c r="B26" s="50"/>
      <c r="C26" s="52"/>
      <c r="D26" s="12"/>
      <c r="E26" s="51"/>
      <c r="F26" s="13"/>
      <c r="G26" s="14" t="s">
        <v>24</v>
      </c>
      <c r="H26" s="46"/>
      <c r="I26" s="45"/>
      <c r="J26" s="65"/>
      <c r="K26" s="66"/>
      <c r="L26" s="67"/>
      <c r="M26" s="72"/>
      <c r="N26" s="73"/>
      <c r="O26" s="74"/>
    </row>
    <row r="27" spans="1:17" ht="24" customHeight="1" x14ac:dyDescent="0.2">
      <c r="A27" s="75">
        <v>10</v>
      </c>
      <c r="B27" s="53"/>
      <c r="C27" s="55"/>
      <c r="D27" s="6"/>
      <c r="E27" s="54"/>
      <c r="F27" s="7"/>
      <c r="G27" s="8" t="s">
        <v>24</v>
      </c>
      <c r="H27" s="47"/>
      <c r="I27" s="44"/>
      <c r="J27" s="77"/>
      <c r="K27" s="78"/>
      <c r="L27" s="79"/>
      <c r="M27" s="71"/>
      <c r="N27" s="61" t="str">
        <f>IF(COUNTA(M27)&gt;0,"で出場します","")</f>
        <v/>
      </c>
      <c r="O27" s="62"/>
    </row>
    <row r="28" spans="1:17" ht="24" customHeight="1" thickBot="1" x14ac:dyDescent="0.25">
      <c r="A28" s="76"/>
      <c r="B28" s="50"/>
      <c r="C28" s="52"/>
      <c r="D28" s="12"/>
      <c r="E28" s="51"/>
      <c r="F28" s="13"/>
      <c r="G28" s="14" t="s">
        <v>24</v>
      </c>
      <c r="H28" s="46"/>
      <c r="I28" s="45"/>
      <c r="J28" s="65"/>
      <c r="K28" s="66"/>
      <c r="L28" s="67"/>
      <c r="M28" s="80"/>
      <c r="N28" s="63"/>
      <c r="O28" s="64"/>
    </row>
    <row r="29" spans="1:17" ht="24" customHeight="1" x14ac:dyDescent="0.2">
      <c r="A29" s="82">
        <v>11</v>
      </c>
      <c r="B29" s="53"/>
      <c r="C29" s="55"/>
      <c r="D29" s="6"/>
      <c r="E29" s="54"/>
      <c r="F29" s="7"/>
      <c r="G29" s="8" t="s">
        <v>24</v>
      </c>
      <c r="H29" s="47"/>
      <c r="I29" s="44"/>
      <c r="J29" s="77"/>
      <c r="K29" s="78"/>
      <c r="L29" s="79"/>
      <c r="M29" s="148"/>
      <c r="N29" s="139" t="str">
        <f>IF(COUNTA(M29)&gt;0,"で出場します","")</f>
        <v/>
      </c>
      <c r="O29" s="140"/>
    </row>
    <row r="30" spans="1:17" ht="24" customHeight="1" x14ac:dyDescent="0.2">
      <c r="A30" s="81"/>
      <c r="B30" s="50"/>
      <c r="C30" s="52"/>
      <c r="D30" s="12"/>
      <c r="E30" s="51"/>
      <c r="F30" s="13"/>
      <c r="G30" s="14" t="s">
        <v>24</v>
      </c>
      <c r="H30" s="46"/>
      <c r="I30" s="45"/>
      <c r="J30" s="65"/>
      <c r="K30" s="66"/>
      <c r="L30" s="67"/>
      <c r="M30" s="72"/>
      <c r="N30" s="73"/>
      <c r="O30" s="74"/>
    </row>
    <row r="31" spans="1:17" ht="24" customHeight="1" x14ac:dyDescent="0.2">
      <c r="A31" s="75">
        <v>12</v>
      </c>
      <c r="B31" s="53"/>
      <c r="C31" s="55"/>
      <c r="D31" s="6"/>
      <c r="E31" s="54"/>
      <c r="F31" s="9"/>
      <c r="G31" s="8" t="s">
        <v>24</v>
      </c>
      <c r="H31" s="47"/>
      <c r="I31" s="44"/>
      <c r="J31" s="77"/>
      <c r="K31" s="78"/>
      <c r="L31" s="79"/>
      <c r="M31" s="71"/>
      <c r="N31" s="61" t="str">
        <f>IF(COUNTA(M31)&gt;0,"で出場します","")</f>
        <v/>
      </c>
      <c r="O31" s="62"/>
    </row>
    <row r="32" spans="1:17" ht="24" customHeight="1" x14ac:dyDescent="0.2">
      <c r="A32" s="81"/>
      <c r="B32" s="50"/>
      <c r="C32" s="52"/>
      <c r="D32" s="12"/>
      <c r="E32" s="51"/>
      <c r="F32" s="13"/>
      <c r="G32" s="14" t="s">
        <v>24</v>
      </c>
      <c r="H32" s="46"/>
      <c r="I32" s="45"/>
      <c r="J32" s="65"/>
      <c r="K32" s="66"/>
      <c r="L32" s="67"/>
      <c r="M32" s="72"/>
      <c r="N32" s="73"/>
      <c r="O32" s="74"/>
    </row>
    <row r="33" spans="1:15" ht="24" customHeight="1" x14ac:dyDescent="0.2">
      <c r="A33" s="75">
        <v>13</v>
      </c>
      <c r="B33" s="53"/>
      <c r="C33" s="55"/>
      <c r="D33" s="6"/>
      <c r="E33" s="54"/>
      <c r="F33" s="9"/>
      <c r="G33" s="8" t="s">
        <v>24</v>
      </c>
      <c r="H33" s="47"/>
      <c r="I33" s="44"/>
      <c r="J33" s="77"/>
      <c r="K33" s="78"/>
      <c r="L33" s="79"/>
      <c r="M33" s="71"/>
      <c r="N33" s="61" t="str">
        <f>IF(COUNTA(M33)&gt;0,"で出場します","")</f>
        <v/>
      </c>
      <c r="O33" s="62"/>
    </row>
    <row r="34" spans="1:15" ht="24" customHeight="1" x14ac:dyDescent="0.2">
      <c r="A34" s="81"/>
      <c r="B34" s="50"/>
      <c r="C34" s="52"/>
      <c r="D34" s="12"/>
      <c r="E34" s="51"/>
      <c r="F34" s="13"/>
      <c r="G34" s="14" t="s">
        <v>24</v>
      </c>
      <c r="H34" s="46"/>
      <c r="I34" s="45"/>
      <c r="J34" s="65"/>
      <c r="K34" s="66"/>
      <c r="L34" s="67"/>
      <c r="M34" s="72"/>
      <c r="N34" s="73"/>
      <c r="O34" s="74"/>
    </row>
    <row r="35" spans="1:15" ht="24" customHeight="1" x14ac:dyDescent="0.2">
      <c r="A35" s="75">
        <v>14</v>
      </c>
      <c r="B35" s="53"/>
      <c r="C35" s="55"/>
      <c r="D35" s="6"/>
      <c r="E35" s="54"/>
      <c r="F35" s="9"/>
      <c r="G35" s="8" t="s">
        <v>24</v>
      </c>
      <c r="H35" s="47"/>
      <c r="I35" s="44"/>
      <c r="J35" s="77"/>
      <c r="K35" s="78"/>
      <c r="L35" s="79"/>
      <c r="M35" s="71"/>
      <c r="N35" s="61" t="str">
        <f>IF(COUNTA(M35)&gt;0,"で出場します","")</f>
        <v/>
      </c>
      <c r="O35" s="62"/>
    </row>
    <row r="36" spans="1:15" ht="24" customHeight="1" x14ac:dyDescent="0.2">
      <c r="A36" s="81"/>
      <c r="B36" s="50"/>
      <c r="C36" s="52"/>
      <c r="D36" s="12"/>
      <c r="E36" s="51"/>
      <c r="F36" s="13"/>
      <c r="G36" s="14" t="s">
        <v>24</v>
      </c>
      <c r="H36" s="46"/>
      <c r="I36" s="45"/>
      <c r="J36" s="65"/>
      <c r="K36" s="66"/>
      <c r="L36" s="67"/>
      <c r="M36" s="72"/>
      <c r="N36" s="73"/>
      <c r="O36" s="74"/>
    </row>
    <row r="37" spans="1:15" ht="24" customHeight="1" x14ac:dyDescent="0.2">
      <c r="A37" s="75">
        <v>15</v>
      </c>
      <c r="B37" s="53"/>
      <c r="C37" s="55"/>
      <c r="D37" s="6"/>
      <c r="E37" s="54"/>
      <c r="F37" s="9"/>
      <c r="G37" s="8" t="s">
        <v>24</v>
      </c>
      <c r="H37" s="47"/>
      <c r="I37" s="44"/>
      <c r="J37" s="77"/>
      <c r="K37" s="78"/>
      <c r="L37" s="79"/>
      <c r="M37" s="71"/>
      <c r="N37" s="61" t="str">
        <f>IF(COUNTA(M37)&gt;0,"で出場します","")</f>
        <v/>
      </c>
      <c r="O37" s="62"/>
    </row>
    <row r="38" spans="1:15" ht="24" customHeight="1" x14ac:dyDescent="0.2">
      <c r="A38" s="81"/>
      <c r="B38" s="50"/>
      <c r="C38" s="52"/>
      <c r="D38" s="12"/>
      <c r="E38" s="51"/>
      <c r="F38" s="13"/>
      <c r="G38" s="14" t="s">
        <v>24</v>
      </c>
      <c r="H38" s="46"/>
      <c r="I38" s="45"/>
      <c r="J38" s="65"/>
      <c r="K38" s="66"/>
      <c r="L38" s="67"/>
      <c r="M38" s="72"/>
      <c r="N38" s="73"/>
      <c r="O38" s="74"/>
    </row>
    <row r="39" spans="1:15" ht="24" customHeight="1" x14ac:dyDescent="0.2">
      <c r="A39" s="75">
        <v>16</v>
      </c>
      <c r="B39" s="53"/>
      <c r="C39" s="55"/>
      <c r="D39" s="6"/>
      <c r="E39" s="54"/>
      <c r="F39" s="9"/>
      <c r="G39" s="8" t="s">
        <v>24</v>
      </c>
      <c r="H39" s="47"/>
      <c r="I39" s="44"/>
      <c r="J39" s="77"/>
      <c r="K39" s="78"/>
      <c r="L39" s="79"/>
      <c r="M39" s="71"/>
      <c r="N39" s="61" t="str">
        <f>IF(COUNTA(M39)&gt;0,"で出場します","")</f>
        <v/>
      </c>
      <c r="O39" s="62"/>
    </row>
    <row r="40" spans="1:15" ht="24" customHeight="1" x14ac:dyDescent="0.2">
      <c r="A40" s="81"/>
      <c r="B40" s="50"/>
      <c r="C40" s="52"/>
      <c r="D40" s="12"/>
      <c r="E40" s="51"/>
      <c r="F40" s="13"/>
      <c r="G40" s="14" t="s">
        <v>24</v>
      </c>
      <c r="H40" s="46"/>
      <c r="I40" s="45"/>
      <c r="J40" s="65"/>
      <c r="K40" s="66"/>
      <c r="L40" s="67"/>
      <c r="M40" s="72"/>
      <c r="N40" s="73"/>
      <c r="O40" s="74"/>
    </row>
    <row r="41" spans="1:15" ht="24" customHeight="1" x14ac:dyDescent="0.2">
      <c r="A41" s="75">
        <v>17</v>
      </c>
      <c r="B41" s="53"/>
      <c r="C41" s="55"/>
      <c r="D41" s="6"/>
      <c r="E41" s="54"/>
      <c r="F41" s="9"/>
      <c r="G41" s="8" t="s">
        <v>24</v>
      </c>
      <c r="H41" s="47"/>
      <c r="I41" s="44"/>
      <c r="J41" s="77"/>
      <c r="K41" s="78"/>
      <c r="L41" s="79"/>
      <c r="M41" s="71"/>
      <c r="N41" s="61" t="str">
        <f>IF(COUNTA(M41)&gt;0,"で出場します","")</f>
        <v/>
      </c>
      <c r="O41" s="62"/>
    </row>
    <row r="42" spans="1:15" ht="24" customHeight="1" x14ac:dyDescent="0.2">
      <c r="A42" s="81"/>
      <c r="B42" s="50"/>
      <c r="C42" s="52"/>
      <c r="D42" s="12"/>
      <c r="E42" s="51"/>
      <c r="F42" s="18"/>
      <c r="G42" s="14" t="s">
        <v>24</v>
      </c>
      <c r="H42" s="46"/>
      <c r="I42" s="45"/>
      <c r="J42" s="65"/>
      <c r="K42" s="66"/>
      <c r="L42" s="67"/>
      <c r="M42" s="72"/>
      <c r="N42" s="73"/>
      <c r="O42" s="74"/>
    </row>
    <row r="43" spans="1:15" ht="24" customHeight="1" x14ac:dyDescent="0.2">
      <c r="A43" s="75">
        <v>18</v>
      </c>
      <c r="B43" s="53"/>
      <c r="C43" s="55"/>
      <c r="D43" s="6"/>
      <c r="E43" s="54"/>
      <c r="F43" s="9"/>
      <c r="G43" s="8" t="s">
        <v>24</v>
      </c>
      <c r="H43" s="47"/>
      <c r="I43" s="44"/>
      <c r="J43" s="77"/>
      <c r="K43" s="78"/>
      <c r="L43" s="79"/>
      <c r="M43" s="71"/>
      <c r="N43" s="61" t="str">
        <f>IF(COUNTA(M43)&gt;0,"で出場します","")</f>
        <v/>
      </c>
      <c r="O43" s="62"/>
    </row>
    <row r="44" spans="1:15" ht="24" customHeight="1" x14ac:dyDescent="0.2">
      <c r="A44" s="81"/>
      <c r="B44" s="50"/>
      <c r="C44" s="52"/>
      <c r="D44" s="12"/>
      <c r="E44" s="51"/>
      <c r="F44" s="13"/>
      <c r="G44" s="14" t="s">
        <v>24</v>
      </c>
      <c r="H44" s="46"/>
      <c r="I44" s="45"/>
      <c r="J44" s="65"/>
      <c r="K44" s="66"/>
      <c r="L44" s="67"/>
      <c r="M44" s="72"/>
      <c r="N44" s="73"/>
      <c r="O44" s="74"/>
    </row>
    <row r="45" spans="1:15" ht="24" customHeight="1" x14ac:dyDescent="0.2">
      <c r="A45" s="76">
        <v>19</v>
      </c>
      <c r="B45" s="53"/>
      <c r="C45" s="55"/>
      <c r="D45" s="6"/>
      <c r="E45" s="54"/>
      <c r="F45" s="19"/>
      <c r="G45" s="20" t="s">
        <v>24</v>
      </c>
      <c r="H45" s="19"/>
      <c r="I45" s="21"/>
      <c r="J45" s="149"/>
      <c r="K45" s="150"/>
      <c r="L45" s="151"/>
      <c r="M45" s="71"/>
      <c r="N45" s="61" t="str">
        <f>IF(COUNTA(M45)&gt;0,"で出場します","")</f>
        <v/>
      </c>
      <c r="O45" s="62"/>
    </row>
    <row r="46" spans="1:15" ht="24" customHeight="1" x14ac:dyDescent="0.2">
      <c r="A46" s="81"/>
      <c r="B46" s="50"/>
      <c r="C46" s="52"/>
      <c r="D46" s="12"/>
      <c r="E46" s="51"/>
      <c r="F46" s="18"/>
      <c r="G46" s="14" t="s">
        <v>24</v>
      </c>
      <c r="H46" s="15"/>
      <c r="I46" s="16"/>
      <c r="J46" s="65"/>
      <c r="K46" s="66"/>
      <c r="L46" s="67"/>
      <c r="M46" s="72"/>
      <c r="N46" s="73"/>
      <c r="O46" s="74"/>
    </row>
    <row r="47" spans="1:15" ht="24" customHeight="1" x14ac:dyDescent="0.2">
      <c r="A47" s="75">
        <v>20</v>
      </c>
      <c r="B47" s="53"/>
      <c r="C47" s="55"/>
      <c r="D47" s="6"/>
      <c r="E47" s="54"/>
      <c r="F47" s="9"/>
      <c r="G47" s="8" t="s">
        <v>24</v>
      </c>
      <c r="H47" s="9"/>
      <c r="I47" s="10"/>
      <c r="J47" s="77"/>
      <c r="K47" s="78"/>
      <c r="L47" s="79"/>
      <c r="M47" s="71"/>
      <c r="N47" s="61" t="str">
        <f>IF(COUNTA(M47)&gt;0,"で出場します","")</f>
        <v/>
      </c>
      <c r="O47" s="62"/>
    </row>
    <row r="48" spans="1:15" ht="24" customHeight="1" x14ac:dyDescent="0.2">
      <c r="A48" s="81"/>
      <c r="B48" s="50"/>
      <c r="C48" s="52"/>
      <c r="D48" s="12"/>
      <c r="E48" s="51"/>
      <c r="F48" s="13"/>
      <c r="G48" s="14" t="s">
        <v>24</v>
      </c>
      <c r="H48" s="15"/>
      <c r="I48" s="16"/>
      <c r="J48" s="65"/>
      <c r="K48" s="66"/>
      <c r="L48" s="67"/>
      <c r="M48" s="72"/>
      <c r="N48" s="73"/>
      <c r="O48" s="74"/>
    </row>
    <row r="49" spans="1:15" ht="24" customHeight="1" x14ac:dyDescent="0.2">
      <c r="A49" s="76">
        <v>21</v>
      </c>
      <c r="B49" s="53"/>
      <c r="C49" s="49"/>
      <c r="D49" s="42"/>
      <c r="E49" s="48"/>
      <c r="F49" s="43"/>
      <c r="G49" s="20" t="s">
        <v>24</v>
      </c>
      <c r="H49" s="19"/>
      <c r="I49" s="21"/>
      <c r="J49" s="149"/>
      <c r="K49" s="150"/>
      <c r="L49" s="151"/>
      <c r="M49" s="80"/>
      <c r="N49" s="63" t="str">
        <f>IF(COUNTA(M49)&gt;0,"で出場します","")</f>
        <v/>
      </c>
      <c r="O49" s="64"/>
    </row>
    <row r="50" spans="1:15" ht="24" customHeight="1" x14ac:dyDescent="0.2">
      <c r="A50" s="81"/>
      <c r="B50" s="50"/>
      <c r="C50" s="52"/>
      <c r="D50" s="12"/>
      <c r="E50" s="51"/>
      <c r="F50" s="13"/>
      <c r="G50" s="14" t="s">
        <v>24</v>
      </c>
      <c r="H50" s="15"/>
      <c r="I50" s="16"/>
      <c r="J50" s="65"/>
      <c r="K50" s="66"/>
      <c r="L50" s="67"/>
      <c r="M50" s="72"/>
      <c r="N50" s="73"/>
      <c r="O50" s="74"/>
    </row>
    <row r="51" spans="1:15" ht="24" customHeight="1" x14ac:dyDescent="0.2">
      <c r="A51" s="75">
        <v>22</v>
      </c>
      <c r="B51" s="53"/>
      <c r="C51" s="55"/>
      <c r="D51" s="6"/>
      <c r="E51" s="54"/>
      <c r="F51" s="9"/>
      <c r="G51" s="8" t="s">
        <v>24</v>
      </c>
      <c r="H51" s="9"/>
      <c r="I51" s="10"/>
      <c r="J51" s="77"/>
      <c r="K51" s="78"/>
      <c r="L51" s="79"/>
      <c r="M51" s="71"/>
      <c r="N51" s="61" t="str">
        <f>IF(COUNTA(M51)&gt;0,"で出場します","")</f>
        <v/>
      </c>
      <c r="O51" s="62"/>
    </row>
    <row r="52" spans="1:15" ht="24" customHeight="1" x14ac:dyDescent="0.2">
      <c r="A52" s="81"/>
      <c r="B52" s="50"/>
      <c r="C52" s="52"/>
      <c r="D52" s="12"/>
      <c r="E52" s="51"/>
      <c r="F52" s="13"/>
      <c r="G52" s="14" t="s">
        <v>24</v>
      </c>
      <c r="H52" s="15"/>
      <c r="I52" s="16"/>
      <c r="J52" s="65"/>
      <c r="K52" s="66"/>
      <c r="L52" s="67"/>
      <c r="M52" s="72"/>
      <c r="N52" s="73"/>
      <c r="O52" s="74"/>
    </row>
    <row r="53" spans="1:15" ht="24" customHeight="1" x14ac:dyDescent="0.2">
      <c r="A53" s="75">
        <v>23</v>
      </c>
      <c r="B53" s="53"/>
      <c r="C53" s="55"/>
      <c r="D53" s="6"/>
      <c r="E53" s="54"/>
      <c r="F53" s="9"/>
      <c r="G53" s="8" t="s">
        <v>24</v>
      </c>
      <c r="H53" s="9"/>
      <c r="I53" s="10"/>
      <c r="J53" s="77"/>
      <c r="K53" s="78"/>
      <c r="L53" s="79"/>
      <c r="M53" s="71"/>
      <c r="N53" s="61" t="str">
        <f>IF(COUNTA(M53)&gt;0,"で出場します","")</f>
        <v/>
      </c>
      <c r="O53" s="62"/>
    </row>
    <row r="54" spans="1:15" ht="24" customHeight="1" x14ac:dyDescent="0.2">
      <c r="A54" s="81"/>
      <c r="B54" s="50"/>
      <c r="C54" s="52"/>
      <c r="D54" s="12"/>
      <c r="E54" s="51"/>
      <c r="F54" s="13"/>
      <c r="G54" s="14" t="s">
        <v>24</v>
      </c>
      <c r="H54" s="15"/>
      <c r="I54" s="16"/>
      <c r="J54" s="65"/>
      <c r="K54" s="66"/>
      <c r="L54" s="67"/>
      <c r="M54" s="72"/>
      <c r="N54" s="73"/>
      <c r="O54" s="74"/>
    </row>
    <row r="55" spans="1:15" ht="24" customHeight="1" x14ac:dyDescent="0.2">
      <c r="A55" s="75">
        <v>24</v>
      </c>
      <c r="B55" s="53"/>
      <c r="C55" s="55"/>
      <c r="D55" s="6"/>
      <c r="E55" s="54"/>
      <c r="F55" s="9"/>
      <c r="G55" s="8" t="s">
        <v>24</v>
      </c>
      <c r="H55" s="9"/>
      <c r="I55" s="10"/>
      <c r="J55" s="77"/>
      <c r="K55" s="78"/>
      <c r="L55" s="79"/>
      <c r="M55" s="71"/>
      <c r="N55" s="61" t="str">
        <f>IF(COUNTA(M55)&gt;0,"で出場します","")</f>
        <v/>
      </c>
      <c r="O55" s="62"/>
    </row>
    <row r="56" spans="1:15" ht="24" customHeight="1" x14ac:dyDescent="0.2">
      <c r="A56" s="81"/>
      <c r="B56" s="50"/>
      <c r="C56" s="52"/>
      <c r="D56" s="12"/>
      <c r="E56" s="51"/>
      <c r="F56" s="13"/>
      <c r="G56" s="14" t="s">
        <v>24</v>
      </c>
      <c r="H56" s="15"/>
      <c r="I56" s="16"/>
      <c r="J56" s="65"/>
      <c r="K56" s="66"/>
      <c r="L56" s="67"/>
      <c r="M56" s="72"/>
      <c r="N56" s="73"/>
      <c r="O56" s="74"/>
    </row>
    <row r="57" spans="1:15" ht="24" customHeight="1" x14ac:dyDescent="0.2">
      <c r="A57" s="75">
        <v>25</v>
      </c>
      <c r="B57" s="53"/>
      <c r="C57" s="55"/>
      <c r="D57" s="6"/>
      <c r="E57" s="54"/>
      <c r="F57" s="9"/>
      <c r="G57" s="8" t="s">
        <v>24</v>
      </c>
      <c r="H57" s="9"/>
      <c r="I57" s="10"/>
      <c r="J57" s="77"/>
      <c r="K57" s="78"/>
      <c r="L57" s="79"/>
      <c r="M57" s="71"/>
      <c r="N57" s="61" t="str">
        <f>IF(COUNTA(M57)&gt;0,"で出場します","")</f>
        <v/>
      </c>
      <c r="O57" s="62"/>
    </row>
    <row r="58" spans="1:15" ht="24" customHeight="1" x14ac:dyDescent="0.2">
      <c r="A58" s="81"/>
      <c r="B58" s="50"/>
      <c r="C58" s="52"/>
      <c r="D58" s="12"/>
      <c r="E58" s="51"/>
      <c r="F58" s="13"/>
      <c r="G58" s="14" t="s">
        <v>24</v>
      </c>
      <c r="H58" s="15"/>
      <c r="I58" s="16"/>
      <c r="J58" s="65"/>
      <c r="K58" s="66"/>
      <c r="L58" s="67"/>
      <c r="M58" s="72"/>
      <c r="N58" s="73"/>
      <c r="O58" s="74"/>
    </row>
    <row r="59" spans="1:15" ht="24" customHeight="1" x14ac:dyDescent="0.2">
      <c r="A59" s="75">
        <v>26</v>
      </c>
      <c r="B59" s="53"/>
      <c r="C59" s="55"/>
      <c r="D59" s="6"/>
      <c r="E59" s="54"/>
      <c r="F59" s="9"/>
      <c r="G59" s="8" t="s">
        <v>24</v>
      </c>
      <c r="H59" s="9"/>
      <c r="I59" s="10"/>
      <c r="J59" s="77"/>
      <c r="K59" s="78"/>
      <c r="L59" s="79"/>
      <c r="M59" s="71"/>
      <c r="N59" s="61" t="str">
        <f>IF(COUNTA(M59)&gt;0,"で出場します","")</f>
        <v/>
      </c>
      <c r="O59" s="62"/>
    </row>
    <row r="60" spans="1:15" ht="24" customHeight="1" x14ac:dyDescent="0.2">
      <c r="A60" s="81"/>
      <c r="B60" s="50"/>
      <c r="C60" s="52"/>
      <c r="D60" s="12"/>
      <c r="E60" s="51"/>
      <c r="F60" s="13"/>
      <c r="G60" s="14" t="s">
        <v>24</v>
      </c>
      <c r="H60" s="15"/>
      <c r="I60" s="16"/>
      <c r="J60" s="65"/>
      <c r="K60" s="66"/>
      <c r="L60" s="67"/>
      <c r="M60" s="72"/>
      <c r="N60" s="73"/>
      <c r="O60" s="74"/>
    </row>
    <row r="61" spans="1:15" ht="24" customHeight="1" x14ac:dyDescent="0.2">
      <c r="A61" s="75">
        <v>27</v>
      </c>
      <c r="B61" s="53"/>
      <c r="C61" s="55"/>
      <c r="D61" s="6"/>
      <c r="E61" s="54"/>
      <c r="F61" s="9"/>
      <c r="G61" s="8" t="s">
        <v>24</v>
      </c>
      <c r="H61" s="9"/>
      <c r="I61" s="10"/>
      <c r="J61" s="77"/>
      <c r="K61" s="78"/>
      <c r="L61" s="79"/>
      <c r="M61" s="71"/>
      <c r="N61" s="61" t="str">
        <f>IF(COUNTA(M61)&gt;0,"で出場します","")</f>
        <v/>
      </c>
      <c r="O61" s="62"/>
    </row>
    <row r="62" spans="1:15" ht="24" customHeight="1" x14ac:dyDescent="0.2">
      <c r="A62" s="81"/>
      <c r="B62" s="50"/>
      <c r="C62" s="52"/>
      <c r="D62" s="12"/>
      <c r="E62" s="51"/>
      <c r="F62" s="18"/>
      <c r="G62" s="14" t="s">
        <v>24</v>
      </c>
      <c r="H62" s="15"/>
      <c r="I62" s="16"/>
      <c r="J62" s="65"/>
      <c r="K62" s="66"/>
      <c r="L62" s="67"/>
      <c r="M62" s="72"/>
      <c r="N62" s="73"/>
      <c r="O62" s="74"/>
    </row>
    <row r="63" spans="1:15" ht="24" customHeight="1" x14ac:dyDescent="0.2">
      <c r="A63" s="75">
        <v>28</v>
      </c>
      <c r="B63" s="53"/>
      <c r="C63" s="55"/>
      <c r="D63" s="6"/>
      <c r="E63" s="54"/>
      <c r="F63" s="9"/>
      <c r="G63" s="8" t="s">
        <v>24</v>
      </c>
      <c r="H63" s="9"/>
      <c r="I63" s="10"/>
      <c r="J63" s="77"/>
      <c r="K63" s="78"/>
      <c r="L63" s="79"/>
      <c r="M63" s="71"/>
      <c r="N63" s="61" t="str">
        <f>IF(COUNTA(M63)&gt;0,"で出場します","")</f>
        <v/>
      </c>
      <c r="O63" s="62"/>
    </row>
    <row r="64" spans="1:15" ht="24" customHeight="1" x14ac:dyDescent="0.2">
      <c r="A64" s="81"/>
      <c r="B64" s="50"/>
      <c r="C64" s="52"/>
      <c r="D64" s="12"/>
      <c r="E64" s="51"/>
      <c r="F64" s="13"/>
      <c r="G64" s="14" t="s">
        <v>24</v>
      </c>
      <c r="H64" s="15"/>
      <c r="I64" s="16"/>
      <c r="J64" s="65"/>
      <c r="K64" s="66"/>
      <c r="L64" s="67"/>
      <c r="M64" s="72"/>
      <c r="N64" s="73"/>
      <c r="O64" s="74"/>
    </row>
    <row r="65" spans="1:15" ht="24" customHeight="1" x14ac:dyDescent="0.2">
      <c r="A65" s="76">
        <v>29</v>
      </c>
      <c r="B65" s="53"/>
      <c r="C65" s="55"/>
      <c r="D65" s="6"/>
      <c r="E65" s="54"/>
      <c r="F65" s="19"/>
      <c r="G65" s="20" t="s">
        <v>24</v>
      </c>
      <c r="H65" s="19"/>
      <c r="I65" s="21"/>
      <c r="J65" s="149"/>
      <c r="K65" s="150"/>
      <c r="L65" s="151"/>
      <c r="M65" s="71"/>
      <c r="N65" s="61" t="str">
        <f>IF(COUNTA(M65)&gt;0,"で出場します","")</f>
        <v/>
      </c>
      <c r="O65" s="62"/>
    </row>
    <row r="66" spans="1:15" ht="24" customHeight="1" x14ac:dyDescent="0.2">
      <c r="A66" s="81"/>
      <c r="B66" s="50"/>
      <c r="C66" s="52"/>
      <c r="D66" s="12"/>
      <c r="E66" s="51"/>
      <c r="F66" s="18"/>
      <c r="G66" s="14" t="s">
        <v>24</v>
      </c>
      <c r="H66" s="15"/>
      <c r="I66" s="16"/>
      <c r="J66" s="65"/>
      <c r="K66" s="66"/>
      <c r="L66" s="67"/>
      <c r="M66" s="72"/>
      <c r="N66" s="73"/>
      <c r="O66" s="74"/>
    </row>
    <row r="67" spans="1:15" ht="24" customHeight="1" x14ac:dyDescent="0.2">
      <c r="A67" s="75">
        <v>30</v>
      </c>
      <c r="B67" s="53"/>
      <c r="C67" s="55"/>
      <c r="D67" s="6"/>
      <c r="E67" s="54"/>
      <c r="F67" s="9"/>
      <c r="G67" s="8" t="s">
        <v>24</v>
      </c>
      <c r="H67" s="9"/>
      <c r="I67" s="10"/>
      <c r="J67" s="77"/>
      <c r="K67" s="78"/>
      <c r="L67" s="79"/>
      <c r="M67" s="71"/>
      <c r="N67" s="61" t="str">
        <f>IF(COUNTA(M67)&gt;0,"で出場します","")</f>
        <v/>
      </c>
      <c r="O67" s="62"/>
    </row>
    <row r="68" spans="1:15" ht="24" customHeight="1" x14ac:dyDescent="0.2">
      <c r="A68" s="81"/>
      <c r="B68" s="50"/>
      <c r="C68" s="52"/>
      <c r="D68" s="12"/>
      <c r="E68" s="51"/>
      <c r="F68" s="13"/>
      <c r="G68" s="14" t="s">
        <v>24</v>
      </c>
      <c r="H68" s="15"/>
      <c r="I68" s="16"/>
      <c r="J68" s="65"/>
      <c r="K68" s="66"/>
      <c r="L68" s="67"/>
      <c r="M68" s="72"/>
      <c r="N68" s="73"/>
      <c r="O68" s="74"/>
    </row>
    <row r="69" spans="1:15" ht="24" customHeight="1" x14ac:dyDescent="0.2">
      <c r="A69" s="154">
        <v>31</v>
      </c>
      <c r="B69" s="53"/>
      <c r="C69" s="49"/>
      <c r="D69" s="42"/>
      <c r="E69" s="48"/>
      <c r="F69" s="43"/>
      <c r="G69" s="20" t="s">
        <v>24</v>
      </c>
      <c r="H69" s="19"/>
      <c r="I69" s="21"/>
      <c r="J69" s="149"/>
      <c r="K69" s="150"/>
      <c r="L69" s="151"/>
      <c r="M69" s="80"/>
      <c r="N69" s="63" t="str">
        <f>IF(COUNTA(M69)&gt;0,"で出場します","")</f>
        <v/>
      </c>
      <c r="O69" s="64"/>
    </row>
    <row r="70" spans="1:15" ht="24" customHeight="1" x14ac:dyDescent="0.2">
      <c r="A70" s="153"/>
      <c r="B70" s="50"/>
      <c r="C70" s="52"/>
      <c r="D70" s="12"/>
      <c r="E70" s="51"/>
      <c r="F70" s="13"/>
      <c r="G70" s="14" t="s">
        <v>24</v>
      </c>
      <c r="H70" s="15"/>
      <c r="I70" s="16"/>
      <c r="J70" s="65"/>
      <c r="K70" s="66"/>
      <c r="L70" s="67"/>
      <c r="M70" s="72"/>
      <c r="N70" s="73"/>
      <c r="O70" s="74"/>
    </row>
    <row r="71" spans="1:15" ht="24" customHeight="1" x14ac:dyDescent="0.2">
      <c r="A71" s="152">
        <v>32</v>
      </c>
      <c r="B71" s="53"/>
      <c r="C71" s="55"/>
      <c r="D71" s="6"/>
      <c r="E71" s="54"/>
      <c r="F71" s="9"/>
      <c r="G71" s="8" t="s">
        <v>24</v>
      </c>
      <c r="H71" s="9"/>
      <c r="I71" s="10"/>
      <c r="J71" s="77"/>
      <c r="K71" s="78"/>
      <c r="L71" s="79"/>
      <c r="M71" s="71"/>
      <c r="N71" s="61" t="str">
        <f>IF(COUNTA(M71)&gt;0,"で出場します","")</f>
        <v/>
      </c>
      <c r="O71" s="62"/>
    </row>
    <row r="72" spans="1:15" ht="24" customHeight="1" x14ac:dyDescent="0.2">
      <c r="A72" s="153"/>
      <c r="B72" s="50"/>
      <c r="C72" s="52"/>
      <c r="D72" s="12"/>
      <c r="E72" s="51"/>
      <c r="F72" s="13"/>
      <c r="G72" s="14" t="s">
        <v>24</v>
      </c>
      <c r="H72" s="15"/>
      <c r="I72" s="16"/>
      <c r="J72" s="65"/>
      <c r="K72" s="66"/>
      <c r="L72" s="67"/>
      <c r="M72" s="72"/>
      <c r="N72" s="73"/>
      <c r="O72" s="74"/>
    </row>
    <row r="73" spans="1:15" ht="24" customHeight="1" x14ac:dyDescent="0.2">
      <c r="A73" s="152">
        <v>33</v>
      </c>
      <c r="B73" s="53"/>
      <c r="C73" s="55"/>
      <c r="D73" s="6"/>
      <c r="E73" s="54"/>
      <c r="F73" s="9"/>
      <c r="G73" s="8" t="s">
        <v>24</v>
      </c>
      <c r="H73" s="9"/>
      <c r="I73" s="10"/>
      <c r="J73" s="77"/>
      <c r="K73" s="78"/>
      <c r="L73" s="79"/>
      <c r="M73" s="71"/>
      <c r="N73" s="61" t="str">
        <f>IF(COUNTA(M73)&gt;0,"で出場します","")</f>
        <v/>
      </c>
      <c r="O73" s="62"/>
    </row>
    <row r="74" spans="1:15" ht="24" customHeight="1" x14ac:dyDescent="0.2">
      <c r="A74" s="153"/>
      <c r="B74" s="50"/>
      <c r="C74" s="52"/>
      <c r="D74" s="12"/>
      <c r="E74" s="51"/>
      <c r="F74" s="13"/>
      <c r="G74" s="14" t="s">
        <v>24</v>
      </c>
      <c r="H74" s="15"/>
      <c r="I74" s="16"/>
      <c r="J74" s="65"/>
      <c r="K74" s="66"/>
      <c r="L74" s="67"/>
      <c r="M74" s="72"/>
      <c r="N74" s="73"/>
      <c r="O74" s="74"/>
    </row>
    <row r="75" spans="1:15" ht="24" customHeight="1" x14ac:dyDescent="0.2">
      <c r="A75" s="152">
        <v>34</v>
      </c>
      <c r="B75" s="53"/>
      <c r="C75" s="55"/>
      <c r="D75" s="6"/>
      <c r="E75" s="54"/>
      <c r="F75" s="9"/>
      <c r="G75" s="8" t="s">
        <v>24</v>
      </c>
      <c r="H75" s="9"/>
      <c r="I75" s="10"/>
      <c r="J75" s="77"/>
      <c r="K75" s="78"/>
      <c r="L75" s="79"/>
      <c r="M75" s="71"/>
      <c r="N75" s="61" t="str">
        <f>IF(COUNTA(M75)&gt;0,"で出場します","")</f>
        <v/>
      </c>
      <c r="O75" s="62"/>
    </row>
    <row r="76" spans="1:15" ht="24" customHeight="1" x14ac:dyDescent="0.2">
      <c r="A76" s="153"/>
      <c r="B76" s="50"/>
      <c r="C76" s="52"/>
      <c r="D76" s="12"/>
      <c r="E76" s="51"/>
      <c r="F76" s="13"/>
      <c r="G76" s="14" t="s">
        <v>24</v>
      </c>
      <c r="H76" s="15"/>
      <c r="I76" s="16"/>
      <c r="J76" s="65"/>
      <c r="K76" s="66"/>
      <c r="L76" s="67"/>
      <c r="M76" s="72"/>
      <c r="N76" s="73"/>
      <c r="O76" s="74"/>
    </row>
    <row r="77" spans="1:15" ht="24" customHeight="1" x14ac:dyDescent="0.2">
      <c r="A77" s="152">
        <v>35</v>
      </c>
      <c r="B77" s="53"/>
      <c r="C77" s="55"/>
      <c r="D77" s="6"/>
      <c r="E77" s="54"/>
      <c r="F77" s="9"/>
      <c r="G77" s="8" t="s">
        <v>24</v>
      </c>
      <c r="H77" s="9"/>
      <c r="I77" s="10"/>
      <c r="J77" s="77"/>
      <c r="K77" s="78"/>
      <c r="L77" s="79"/>
      <c r="M77" s="71"/>
      <c r="N77" s="61" t="str">
        <f>IF(COUNTA(M77)&gt;0,"で出場します","")</f>
        <v/>
      </c>
      <c r="O77" s="62"/>
    </row>
    <row r="78" spans="1:15" ht="24" customHeight="1" x14ac:dyDescent="0.2">
      <c r="A78" s="153"/>
      <c r="B78" s="50"/>
      <c r="C78" s="52"/>
      <c r="D78" s="12"/>
      <c r="E78" s="51"/>
      <c r="F78" s="13"/>
      <c r="G78" s="14" t="s">
        <v>24</v>
      </c>
      <c r="H78" s="15"/>
      <c r="I78" s="16"/>
      <c r="J78" s="65"/>
      <c r="K78" s="66"/>
      <c r="L78" s="67"/>
      <c r="M78" s="72"/>
      <c r="N78" s="73"/>
      <c r="O78" s="74"/>
    </row>
    <row r="79" spans="1:15" ht="24" customHeight="1" x14ac:dyDescent="0.2">
      <c r="A79" s="152">
        <v>36</v>
      </c>
      <c r="B79" s="53"/>
      <c r="C79" s="55"/>
      <c r="D79" s="6"/>
      <c r="E79" s="54"/>
      <c r="F79" s="9"/>
      <c r="G79" s="8" t="s">
        <v>24</v>
      </c>
      <c r="H79" s="9"/>
      <c r="I79" s="10"/>
      <c r="J79" s="77"/>
      <c r="K79" s="78"/>
      <c r="L79" s="79"/>
      <c r="M79" s="71"/>
      <c r="N79" s="61" t="str">
        <f>IF(COUNTA(M79)&gt;0,"で出場します","")</f>
        <v/>
      </c>
      <c r="O79" s="62"/>
    </row>
    <row r="80" spans="1:15" ht="24" customHeight="1" x14ac:dyDescent="0.2">
      <c r="A80" s="153"/>
      <c r="B80" s="50"/>
      <c r="C80" s="52"/>
      <c r="D80" s="12"/>
      <c r="E80" s="51"/>
      <c r="F80" s="13"/>
      <c r="G80" s="14" t="s">
        <v>24</v>
      </c>
      <c r="H80" s="15"/>
      <c r="I80" s="16"/>
      <c r="J80" s="65"/>
      <c r="K80" s="66"/>
      <c r="L80" s="67"/>
      <c r="M80" s="72"/>
      <c r="N80" s="73"/>
      <c r="O80" s="74"/>
    </row>
    <row r="81" spans="1:15" ht="24" customHeight="1" x14ac:dyDescent="0.2">
      <c r="A81" s="152">
        <v>37</v>
      </c>
      <c r="B81" s="53"/>
      <c r="C81" s="55"/>
      <c r="D81" s="6"/>
      <c r="E81" s="54"/>
      <c r="F81" s="9"/>
      <c r="G81" s="8" t="s">
        <v>24</v>
      </c>
      <c r="H81" s="9"/>
      <c r="I81" s="10"/>
      <c r="J81" s="77"/>
      <c r="K81" s="78"/>
      <c r="L81" s="79"/>
      <c r="M81" s="71"/>
      <c r="N81" s="61" t="str">
        <f>IF(COUNTA(M81)&gt;0,"で出場します","")</f>
        <v/>
      </c>
      <c r="O81" s="62"/>
    </row>
    <row r="82" spans="1:15" ht="24" customHeight="1" x14ac:dyDescent="0.2">
      <c r="A82" s="153"/>
      <c r="B82" s="50"/>
      <c r="C82" s="52"/>
      <c r="D82" s="12"/>
      <c r="E82" s="51"/>
      <c r="F82" s="18"/>
      <c r="G82" s="14" t="s">
        <v>24</v>
      </c>
      <c r="H82" s="15"/>
      <c r="I82" s="16"/>
      <c r="J82" s="65"/>
      <c r="K82" s="66"/>
      <c r="L82" s="67"/>
      <c r="M82" s="72"/>
      <c r="N82" s="73"/>
      <c r="O82" s="74"/>
    </row>
    <row r="83" spans="1:15" ht="24" customHeight="1" x14ac:dyDescent="0.2">
      <c r="A83" s="152">
        <v>38</v>
      </c>
      <c r="B83" s="53"/>
      <c r="C83" s="55"/>
      <c r="D83" s="6"/>
      <c r="E83" s="54"/>
      <c r="F83" s="9"/>
      <c r="G83" s="8" t="s">
        <v>24</v>
      </c>
      <c r="H83" s="9"/>
      <c r="I83" s="10"/>
      <c r="J83" s="77"/>
      <c r="K83" s="78"/>
      <c r="L83" s="79"/>
      <c r="M83" s="71"/>
      <c r="N83" s="61" t="str">
        <f>IF(COUNTA(M83)&gt;0,"で出場します","")</f>
        <v/>
      </c>
      <c r="O83" s="62"/>
    </row>
    <row r="84" spans="1:15" ht="24" customHeight="1" x14ac:dyDescent="0.2">
      <c r="A84" s="153"/>
      <c r="B84" s="50"/>
      <c r="C84" s="52"/>
      <c r="D84" s="12"/>
      <c r="E84" s="51"/>
      <c r="F84" s="13"/>
      <c r="G84" s="14" t="s">
        <v>24</v>
      </c>
      <c r="H84" s="15"/>
      <c r="I84" s="16"/>
      <c r="J84" s="65"/>
      <c r="K84" s="66"/>
      <c r="L84" s="67"/>
      <c r="M84" s="72"/>
      <c r="N84" s="73"/>
      <c r="O84" s="74"/>
    </row>
    <row r="85" spans="1:15" ht="24" customHeight="1" x14ac:dyDescent="0.2">
      <c r="A85" s="152">
        <v>39</v>
      </c>
      <c r="B85" s="53"/>
      <c r="C85" s="55"/>
      <c r="D85" s="6"/>
      <c r="E85" s="54"/>
      <c r="F85" s="19"/>
      <c r="G85" s="20" t="s">
        <v>24</v>
      </c>
      <c r="H85" s="19"/>
      <c r="I85" s="21"/>
      <c r="J85" s="149"/>
      <c r="K85" s="150"/>
      <c r="L85" s="151"/>
      <c r="M85" s="71"/>
      <c r="N85" s="61" t="str">
        <f>IF(COUNTA(M85)&gt;0,"で出場します","")</f>
        <v/>
      </c>
      <c r="O85" s="62"/>
    </row>
    <row r="86" spans="1:15" ht="24" customHeight="1" x14ac:dyDescent="0.2">
      <c r="A86" s="153"/>
      <c r="B86" s="50"/>
      <c r="C86" s="52"/>
      <c r="D86" s="12"/>
      <c r="E86" s="51"/>
      <c r="F86" s="18"/>
      <c r="G86" s="14" t="s">
        <v>24</v>
      </c>
      <c r="H86" s="15"/>
      <c r="I86" s="16"/>
      <c r="J86" s="65"/>
      <c r="K86" s="66"/>
      <c r="L86" s="67"/>
      <c r="M86" s="72"/>
      <c r="N86" s="73"/>
      <c r="O86" s="74"/>
    </row>
    <row r="87" spans="1:15" ht="24" customHeight="1" x14ac:dyDescent="0.2">
      <c r="A87" s="152">
        <v>40</v>
      </c>
      <c r="B87" s="53"/>
      <c r="C87" s="55"/>
      <c r="D87" s="6"/>
      <c r="E87" s="54"/>
      <c r="F87" s="9"/>
      <c r="G87" s="8" t="s">
        <v>24</v>
      </c>
      <c r="H87" s="9"/>
      <c r="I87" s="10"/>
      <c r="J87" s="77"/>
      <c r="K87" s="78"/>
      <c r="L87" s="79"/>
      <c r="M87" s="71"/>
      <c r="N87" s="61" t="str">
        <f>IF(COUNTA(M87)&gt;0,"で出場します","")</f>
        <v/>
      </c>
      <c r="O87" s="62"/>
    </row>
    <row r="88" spans="1:15" ht="24" customHeight="1" x14ac:dyDescent="0.2">
      <c r="A88" s="153"/>
      <c r="B88" s="50"/>
      <c r="C88" s="52"/>
      <c r="D88" s="12"/>
      <c r="E88" s="51"/>
      <c r="F88" s="13"/>
      <c r="G88" s="14" t="s">
        <v>24</v>
      </c>
      <c r="H88" s="15"/>
      <c r="I88" s="16"/>
      <c r="J88" s="65"/>
      <c r="K88" s="66"/>
      <c r="L88" s="67"/>
      <c r="M88" s="72"/>
      <c r="N88" s="73"/>
      <c r="O88" s="74"/>
    </row>
    <row r="89" spans="1:15" ht="24" customHeight="1" x14ac:dyDescent="0.2">
      <c r="A89" s="154">
        <v>41</v>
      </c>
      <c r="B89" s="53"/>
      <c r="C89" s="49"/>
      <c r="D89" s="42"/>
      <c r="E89" s="48"/>
      <c r="F89" s="43"/>
      <c r="G89" s="20" t="s">
        <v>24</v>
      </c>
      <c r="H89" s="19"/>
      <c r="I89" s="21"/>
      <c r="J89" s="149"/>
      <c r="K89" s="150"/>
      <c r="L89" s="151"/>
      <c r="M89" s="80"/>
      <c r="N89" s="63" t="str">
        <f>IF(COUNTA(M89)&gt;0,"で出場します","")</f>
        <v/>
      </c>
      <c r="O89" s="64"/>
    </row>
    <row r="90" spans="1:15" ht="24" customHeight="1" x14ac:dyDescent="0.2">
      <c r="A90" s="153"/>
      <c r="B90" s="50"/>
      <c r="C90" s="52"/>
      <c r="D90" s="12"/>
      <c r="E90" s="51"/>
      <c r="F90" s="13"/>
      <c r="G90" s="14" t="s">
        <v>24</v>
      </c>
      <c r="H90" s="15"/>
      <c r="I90" s="16"/>
      <c r="J90" s="65"/>
      <c r="K90" s="66"/>
      <c r="L90" s="67"/>
      <c r="M90" s="72"/>
      <c r="N90" s="73"/>
      <c r="O90" s="74"/>
    </row>
    <row r="91" spans="1:15" ht="24" customHeight="1" x14ac:dyDescent="0.2">
      <c r="A91" s="152">
        <v>42</v>
      </c>
      <c r="B91" s="53"/>
      <c r="C91" s="55"/>
      <c r="D91" s="6"/>
      <c r="E91" s="54"/>
      <c r="F91" s="9"/>
      <c r="G91" s="8" t="s">
        <v>24</v>
      </c>
      <c r="H91" s="9"/>
      <c r="I91" s="10"/>
      <c r="J91" s="77"/>
      <c r="K91" s="78"/>
      <c r="L91" s="79"/>
      <c r="M91" s="71"/>
      <c r="N91" s="61" t="str">
        <f>IF(COUNTA(M91)&gt;0,"で出場します","")</f>
        <v/>
      </c>
      <c r="O91" s="62"/>
    </row>
    <row r="92" spans="1:15" ht="24" customHeight="1" x14ac:dyDescent="0.2">
      <c r="A92" s="153"/>
      <c r="B92" s="50"/>
      <c r="C92" s="52"/>
      <c r="D92" s="12"/>
      <c r="E92" s="51"/>
      <c r="F92" s="13"/>
      <c r="G92" s="14" t="s">
        <v>24</v>
      </c>
      <c r="H92" s="15"/>
      <c r="I92" s="16"/>
      <c r="J92" s="65"/>
      <c r="K92" s="66"/>
      <c r="L92" s="67"/>
      <c r="M92" s="72"/>
      <c r="N92" s="73"/>
      <c r="O92" s="74"/>
    </row>
    <row r="93" spans="1:15" ht="24" customHeight="1" x14ac:dyDescent="0.2">
      <c r="A93" s="152">
        <v>43</v>
      </c>
      <c r="B93" s="53"/>
      <c r="C93" s="55"/>
      <c r="D93" s="6"/>
      <c r="E93" s="54"/>
      <c r="F93" s="9"/>
      <c r="G93" s="8" t="s">
        <v>24</v>
      </c>
      <c r="H93" s="9"/>
      <c r="I93" s="10"/>
      <c r="J93" s="77"/>
      <c r="K93" s="78"/>
      <c r="L93" s="79"/>
      <c r="M93" s="71"/>
      <c r="N93" s="61" t="str">
        <f>IF(COUNTA(M93)&gt;0,"で出場します","")</f>
        <v/>
      </c>
      <c r="O93" s="62"/>
    </row>
    <row r="94" spans="1:15" ht="24" customHeight="1" x14ac:dyDescent="0.2">
      <c r="A94" s="153"/>
      <c r="B94" s="50"/>
      <c r="C94" s="52"/>
      <c r="D94" s="12"/>
      <c r="E94" s="51"/>
      <c r="F94" s="13"/>
      <c r="G94" s="14" t="s">
        <v>24</v>
      </c>
      <c r="H94" s="15"/>
      <c r="I94" s="16"/>
      <c r="J94" s="65"/>
      <c r="K94" s="66"/>
      <c r="L94" s="67"/>
      <c r="M94" s="72"/>
      <c r="N94" s="73"/>
      <c r="O94" s="74"/>
    </row>
    <row r="95" spans="1:15" ht="24" customHeight="1" x14ac:dyDescent="0.2">
      <c r="A95" s="152">
        <v>44</v>
      </c>
      <c r="B95" s="53"/>
      <c r="C95" s="55"/>
      <c r="D95" s="6"/>
      <c r="E95" s="54"/>
      <c r="F95" s="9"/>
      <c r="G95" s="8" t="s">
        <v>24</v>
      </c>
      <c r="H95" s="9"/>
      <c r="I95" s="10"/>
      <c r="J95" s="77"/>
      <c r="K95" s="78"/>
      <c r="L95" s="79"/>
      <c r="M95" s="71"/>
      <c r="N95" s="61" t="str">
        <f>IF(COUNTA(M95)&gt;0,"で出場します","")</f>
        <v/>
      </c>
      <c r="O95" s="62"/>
    </row>
    <row r="96" spans="1:15" ht="24" customHeight="1" x14ac:dyDescent="0.2">
      <c r="A96" s="153"/>
      <c r="B96" s="50"/>
      <c r="C96" s="52"/>
      <c r="D96" s="12"/>
      <c r="E96" s="51"/>
      <c r="F96" s="13"/>
      <c r="G96" s="14" t="s">
        <v>24</v>
      </c>
      <c r="H96" s="15"/>
      <c r="I96" s="16"/>
      <c r="J96" s="65"/>
      <c r="K96" s="66"/>
      <c r="L96" s="67"/>
      <c r="M96" s="72"/>
      <c r="N96" s="73"/>
      <c r="O96" s="74"/>
    </row>
    <row r="97" spans="1:15" ht="24" customHeight="1" x14ac:dyDescent="0.2">
      <c r="A97" s="152">
        <v>45</v>
      </c>
      <c r="B97" s="53"/>
      <c r="C97" s="55"/>
      <c r="D97" s="6"/>
      <c r="E97" s="54"/>
      <c r="F97" s="9"/>
      <c r="G97" s="8" t="s">
        <v>24</v>
      </c>
      <c r="H97" s="9"/>
      <c r="I97" s="10"/>
      <c r="J97" s="77"/>
      <c r="K97" s="78"/>
      <c r="L97" s="79"/>
      <c r="M97" s="71"/>
      <c r="N97" s="61" t="str">
        <f>IF(COUNTA(M97)&gt;0,"で出場します","")</f>
        <v/>
      </c>
      <c r="O97" s="62"/>
    </row>
    <row r="98" spans="1:15" ht="24" customHeight="1" x14ac:dyDescent="0.2">
      <c r="A98" s="153"/>
      <c r="B98" s="50"/>
      <c r="C98" s="52"/>
      <c r="D98" s="12"/>
      <c r="E98" s="51"/>
      <c r="F98" s="13"/>
      <c r="G98" s="14" t="s">
        <v>24</v>
      </c>
      <c r="H98" s="15"/>
      <c r="I98" s="16"/>
      <c r="J98" s="65"/>
      <c r="K98" s="66"/>
      <c r="L98" s="67"/>
      <c r="M98" s="72"/>
      <c r="N98" s="73"/>
      <c r="O98" s="74"/>
    </row>
    <row r="99" spans="1:15" ht="24" customHeight="1" x14ac:dyDescent="0.2">
      <c r="A99" s="152">
        <v>46</v>
      </c>
      <c r="B99" s="53"/>
      <c r="C99" s="55"/>
      <c r="D99" s="6"/>
      <c r="E99" s="54"/>
      <c r="F99" s="9"/>
      <c r="G99" s="8" t="s">
        <v>24</v>
      </c>
      <c r="H99" s="9"/>
      <c r="I99" s="10"/>
      <c r="J99" s="77"/>
      <c r="K99" s="78"/>
      <c r="L99" s="79"/>
      <c r="M99" s="71"/>
      <c r="N99" s="61" t="str">
        <f>IF(COUNTA(M99)&gt;0,"で出場します","")</f>
        <v/>
      </c>
      <c r="O99" s="62"/>
    </row>
    <row r="100" spans="1:15" ht="24" customHeight="1" x14ac:dyDescent="0.2">
      <c r="A100" s="153"/>
      <c r="B100" s="50"/>
      <c r="C100" s="52"/>
      <c r="D100" s="12"/>
      <c r="E100" s="51"/>
      <c r="F100" s="13"/>
      <c r="G100" s="14" t="s">
        <v>24</v>
      </c>
      <c r="H100" s="15"/>
      <c r="I100" s="16"/>
      <c r="J100" s="65"/>
      <c r="K100" s="66"/>
      <c r="L100" s="67"/>
      <c r="M100" s="72"/>
      <c r="N100" s="73"/>
      <c r="O100" s="74"/>
    </row>
    <row r="101" spans="1:15" ht="24" customHeight="1" x14ac:dyDescent="0.2">
      <c r="A101" s="152">
        <v>47</v>
      </c>
      <c r="B101" s="53"/>
      <c r="C101" s="55"/>
      <c r="D101" s="6"/>
      <c r="E101" s="54"/>
      <c r="F101" s="9"/>
      <c r="G101" s="8" t="s">
        <v>24</v>
      </c>
      <c r="H101" s="9"/>
      <c r="I101" s="10"/>
      <c r="J101" s="77"/>
      <c r="K101" s="78"/>
      <c r="L101" s="79"/>
      <c r="M101" s="71"/>
      <c r="N101" s="61" t="str">
        <f>IF(COUNTA(M101)&gt;0,"で出場します","")</f>
        <v/>
      </c>
      <c r="O101" s="62"/>
    </row>
    <row r="102" spans="1:15" ht="24" customHeight="1" x14ac:dyDescent="0.2">
      <c r="A102" s="153"/>
      <c r="B102" s="50"/>
      <c r="C102" s="52"/>
      <c r="D102" s="12"/>
      <c r="E102" s="51"/>
      <c r="F102" s="18"/>
      <c r="G102" s="14" t="s">
        <v>24</v>
      </c>
      <c r="H102" s="15"/>
      <c r="I102" s="16"/>
      <c r="J102" s="65"/>
      <c r="K102" s="66"/>
      <c r="L102" s="67"/>
      <c r="M102" s="72"/>
      <c r="N102" s="73"/>
      <c r="O102" s="74"/>
    </row>
    <row r="103" spans="1:15" ht="24" customHeight="1" x14ac:dyDescent="0.2">
      <c r="A103" s="152">
        <v>48</v>
      </c>
      <c r="B103" s="53"/>
      <c r="C103" s="55"/>
      <c r="D103" s="6"/>
      <c r="E103" s="54"/>
      <c r="F103" s="9"/>
      <c r="G103" s="8" t="s">
        <v>24</v>
      </c>
      <c r="H103" s="9"/>
      <c r="I103" s="10"/>
      <c r="J103" s="77"/>
      <c r="K103" s="78"/>
      <c r="L103" s="79"/>
      <c r="M103" s="71"/>
      <c r="N103" s="61" t="str">
        <f>IF(COUNTA(M103)&gt;0,"で出場します","")</f>
        <v/>
      </c>
      <c r="O103" s="62"/>
    </row>
    <row r="104" spans="1:15" ht="24" customHeight="1" x14ac:dyDescent="0.2">
      <c r="A104" s="153"/>
      <c r="B104" s="50"/>
      <c r="C104" s="52"/>
      <c r="D104" s="12"/>
      <c r="E104" s="51"/>
      <c r="F104" s="13"/>
      <c r="G104" s="14" t="s">
        <v>24</v>
      </c>
      <c r="H104" s="15"/>
      <c r="I104" s="16"/>
      <c r="J104" s="65"/>
      <c r="K104" s="66"/>
      <c r="L104" s="67"/>
      <c r="M104" s="72"/>
      <c r="N104" s="73"/>
      <c r="O104" s="74"/>
    </row>
    <row r="105" spans="1:15" ht="24" customHeight="1" x14ac:dyDescent="0.2">
      <c r="A105" s="152">
        <v>49</v>
      </c>
      <c r="B105" s="53"/>
      <c r="C105" s="55"/>
      <c r="D105" s="6"/>
      <c r="E105" s="54"/>
      <c r="F105" s="19"/>
      <c r="G105" s="20" t="s">
        <v>24</v>
      </c>
      <c r="H105" s="19"/>
      <c r="I105" s="21"/>
      <c r="J105" s="149"/>
      <c r="K105" s="150"/>
      <c r="L105" s="151"/>
      <c r="M105" s="71"/>
      <c r="N105" s="61" t="str">
        <f>IF(COUNTA(M105)&gt;0,"で出場します","")</f>
        <v/>
      </c>
      <c r="O105" s="62"/>
    </row>
    <row r="106" spans="1:15" ht="24" customHeight="1" x14ac:dyDescent="0.2">
      <c r="A106" s="153"/>
      <c r="B106" s="50"/>
      <c r="C106" s="52"/>
      <c r="D106" s="12"/>
      <c r="E106" s="51"/>
      <c r="F106" s="18"/>
      <c r="G106" s="14" t="s">
        <v>24</v>
      </c>
      <c r="H106" s="15"/>
      <c r="I106" s="16"/>
      <c r="J106" s="65"/>
      <c r="K106" s="66"/>
      <c r="L106" s="67"/>
      <c r="M106" s="72"/>
      <c r="N106" s="73"/>
      <c r="O106" s="74"/>
    </row>
    <row r="107" spans="1:15" ht="24" customHeight="1" x14ac:dyDescent="0.2">
      <c r="A107" s="152">
        <v>50</v>
      </c>
      <c r="B107" s="53"/>
      <c r="C107" s="55"/>
      <c r="D107" s="6"/>
      <c r="E107" s="54"/>
      <c r="F107" s="9"/>
      <c r="G107" s="8" t="s">
        <v>24</v>
      </c>
      <c r="H107" s="9"/>
      <c r="I107" s="10"/>
      <c r="J107" s="77"/>
      <c r="K107" s="78"/>
      <c r="L107" s="79"/>
      <c r="M107" s="71"/>
      <c r="N107" s="61" t="str">
        <f>IF(COUNTA(M107)&gt;0,"で出場します","")</f>
        <v/>
      </c>
      <c r="O107" s="62"/>
    </row>
    <row r="108" spans="1:15" ht="24" customHeight="1" thickBot="1" x14ac:dyDescent="0.25">
      <c r="A108" s="155"/>
      <c r="B108" s="60"/>
      <c r="C108" s="57"/>
      <c r="D108" s="22"/>
      <c r="E108" s="56"/>
      <c r="F108" s="23"/>
      <c r="G108" s="24" t="s">
        <v>24</v>
      </c>
      <c r="H108" s="25"/>
      <c r="I108" s="26"/>
      <c r="J108" s="159"/>
      <c r="K108" s="160"/>
      <c r="L108" s="161"/>
      <c r="M108" s="156"/>
      <c r="N108" s="157"/>
      <c r="O108" s="158"/>
    </row>
    <row r="109" spans="1:15" ht="23.85" customHeight="1" x14ac:dyDescent="0.2">
      <c r="A109" s="68" t="s">
        <v>73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ht="23.85" customHeight="1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</row>
  </sheetData>
  <mergeCells count="284">
    <mergeCell ref="A109:O110"/>
    <mergeCell ref="A4:B4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E4:J4"/>
    <mergeCell ref="L4:L5"/>
    <mergeCell ref="M4:O5"/>
    <mergeCell ref="A5:B5"/>
    <mergeCell ref="C5:F5"/>
    <mergeCell ref="G5:J5"/>
  </mergeCells>
  <phoneticPr fontId="1"/>
  <conditionalFormatting sqref="D9:D108">
    <cfRule type="cellIs" dxfId="17" priority="1" operator="equal">
      <formula>$Q$17</formula>
    </cfRule>
    <cfRule type="cellIs" dxfId="16" priority="2" operator="equal">
      <formula>$Q$16</formula>
    </cfRule>
    <cfRule type="cellIs" dxfId="15" priority="3" operator="equal">
      <formula>$Q$15</formula>
    </cfRule>
    <cfRule type="cellIs" dxfId="14" priority="4" operator="equal">
      <formula>$Q$11</formula>
    </cfRule>
    <cfRule type="cellIs" dxfId="13" priority="5" operator="equal">
      <formula>$Q$14</formula>
    </cfRule>
    <cfRule type="cellIs" dxfId="12" priority="6" operator="equal">
      <formula>$Q$13</formula>
    </cfRule>
    <cfRule type="cellIs" dxfId="11" priority="7" operator="equal">
      <formula>$Q$12</formula>
    </cfRule>
    <cfRule type="cellIs" dxfId="10" priority="8" operator="equal">
      <formula>$Q$10</formula>
    </cfRule>
    <cfRule type="cellIs" dxfId="9" priority="9" operator="equal">
      <formula>$Q$9</formula>
    </cfRule>
  </conditionalFormatting>
  <dataValidations count="5">
    <dataValidation type="list" allowBlank="1" showInputMessage="1" showErrorMessage="1" sqref="G1:G2" xr:uid="{08109A89-83FE-436B-A986-513BABE5A2E9}">
      <formula1>$Q$9:$Q$16</formula1>
    </dataValidation>
    <dataValidation type="list" allowBlank="1" showInputMessage="1" showErrorMessage="1" sqref="D9:D108" xr:uid="{1461E5A7-7129-4201-9708-1C55A01D6EA2}">
      <formula1>$Q$9:$Q$17</formula1>
    </dataValidation>
    <dataValidation type="list" allowBlank="1" showInputMessage="1" showErrorMessage="1" sqref="L4:L5" xr:uid="{3EDDB09B-5122-4A0C-95EF-DF0D871E9014}">
      <formula1>$R$9:$R$10</formula1>
    </dataValidation>
    <dataValidation type="list" allowBlank="1" showInputMessage="1" showErrorMessage="1" sqref="M4:O5 M9:M10" xr:uid="{F29FB9C4-6772-49DA-BC70-C5793CEC349A}">
      <formula1>$S$9:$S$11</formula1>
    </dataValidation>
    <dataValidation type="list" allowBlank="1" showInputMessage="1" showErrorMessage="1" sqref="M11:M108" xr:uid="{C6E19F13-12DF-44C5-9363-F41B047D21F5}">
      <formula1>$S$9:$S$19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E3E1-A138-431F-BC33-D9588B6A61A3}">
  <sheetPr>
    <tabColor rgb="FFFF0000"/>
  </sheetPr>
  <dimension ref="A1:S110"/>
  <sheetViews>
    <sheetView view="pageBreakPreview" topLeftCell="A97" zoomScaleNormal="100" zoomScaleSheetLayoutView="100" workbookViewId="0">
      <selection activeCell="L112" sqref="L112"/>
    </sheetView>
  </sheetViews>
  <sheetFormatPr defaultColWidth="8.77734375" defaultRowHeight="13.2" x14ac:dyDescent="0.2"/>
  <cols>
    <col min="1" max="1" width="3.44140625" style="3" customWidth="1"/>
    <col min="2" max="3" width="12.88671875" style="3" customWidth="1"/>
    <col min="4" max="4" width="10.44140625" style="3" customWidth="1"/>
    <col min="5" max="5" width="18.6640625" style="3" customWidth="1"/>
    <col min="6" max="6" width="5.44140625" style="3" customWidth="1"/>
    <col min="7" max="7" width="18.44140625" style="3" customWidth="1"/>
    <col min="8" max="9" width="8.21875" style="3" customWidth="1"/>
    <col min="10" max="10" width="5.44140625" style="3" customWidth="1"/>
    <col min="11" max="11" width="3.44140625" style="3" customWidth="1"/>
    <col min="12" max="12" width="12.77734375" style="3" customWidth="1"/>
    <col min="13" max="13" width="13.77734375" style="3" customWidth="1"/>
    <col min="14" max="14" width="10.44140625" style="3" customWidth="1"/>
    <col min="15" max="15" width="7.21875" style="3" customWidth="1"/>
    <col min="16" max="16" width="5.109375" style="3" customWidth="1"/>
    <col min="17" max="17" width="9.77734375" style="3" hidden="1" customWidth="1"/>
    <col min="18" max="18" width="0" style="3" hidden="1" customWidth="1"/>
    <col min="19" max="19" width="18.109375" style="3" hidden="1" customWidth="1"/>
    <col min="20" max="16384" width="8.77734375" style="3"/>
  </cols>
  <sheetData>
    <row r="1" spans="1:19" ht="19.5" customHeight="1" x14ac:dyDescent="0.2">
      <c r="A1" s="1"/>
      <c r="B1" s="93" t="s">
        <v>68</v>
      </c>
      <c r="C1" s="93"/>
      <c r="D1" s="93"/>
      <c r="E1" s="93"/>
      <c r="F1" s="93"/>
      <c r="G1" s="93"/>
      <c r="H1" s="97" t="s">
        <v>0</v>
      </c>
      <c r="I1" s="98">
        <f>COUNTA(B9:B108)/2</f>
        <v>0</v>
      </c>
      <c r="J1" s="99" t="s">
        <v>1</v>
      </c>
      <c r="K1" s="99"/>
      <c r="L1" s="2"/>
      <c r="M1" s="35" t="s">
        <v>2</v>
      </c>
      <c r="N1" s="94">
        <f ca="1">TODAY()</f>
        <v>45330</v>
      </c>
      <c r="O1" s="94"/>
    </row>
    <row r="2" spans="1:19" ht="12.9" customHeight="1" x14ac:dyDescent="0.2">
      <c r="B2" s="93"/>
      <c r="C2" s="93"/>
      <c r="D2" s="93"/>
      <c r="E2" s="93"/>
      <c r="F2" s="93"/>
      <c r="G2" s="93"/>
      <c r="H2" s="97"/>
      <c r="I2" s="98"/>
      <c r="J2" s="99"/>
      <c r="K2" s="99"/>
      <c r="L2" s="2"/>
      <c r="M2" s="95" t="s">
        <v>69</v>
      </c>
      <c r="N2" s="95"/>
      <c r="O2" s="95"/>
    </row>
    <row r="3" spans="1:19" ht="17.399999999999999" customHeight="1" thickBot="1" x14ac:dyDescent="0.25">
      <c r="A3" s="96" t="s">
        <v>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5"/>
      <c r="N3" s="95"/>
      <c r="O3" s="95"/>
    </row>
    <row r="4" spans="1:19" ht="26.1" customHeight="1" x14ac:dyDescent="0.2">
      <c r="A4" s="102" t="s">
        <v>4</v>
      </c>
      <c r="B4" s="103"/>
      <c r="C4" s="59"/>
      <c r="D4" s="58" t="s">
        <v>70</v>
      </c>
      <c r="E4" s="104"/>
      <c r="F4" s="105"/>
      <c r="G4" s="105"/>
      <c r="H4" s="105"/>
      <c r="I4" s="105"/>
      <c r="J4" s="106"/>
      <c r="K4" s="4" t="s">
        <v>5</v>
      </c>
      <c r="L4" s="107" t="s">
        <v>27</v>
      </c>
      <c r="M4" s="109" t="s">
        <v>30</v>
      </c>
      <c r="N4" s="110"/>
      <c r="O4" s="111"/>
    </row>
    <row r="5" spans="1:19" ht="26.1" customHeight="1" x14ac:dyDescent="0.2">
      <c r="A5" s="115" t="s">
        <v>8</v>
      </c>
      <c r="B5" s="116"/>
      <c r="C5" s="100"/>
      <c r="D5" s="100"/>
      <c r="E5" s="100"/>
      <c r="F5" s="101"/>
      <c r="G5" s="117" t="s">
        <v>9</v>
      </c>
      <c r="H5" s="118"/>
      <c r="I5" s="118"/>
      <c r="J5" s="119"/>
      <c r="K5" s="5" t="s">
        <v>10</v>
      </c>
      <c r="L5" s="108"/>
      <c r="M5" s="112"/>
      <c r="N5" s="113"/>
      <c r="O5" s="114"/>
    </row>
    <row r="6" spans="1:19" ht="26.1" customHeight="1" thickBot="1" x14ac:dyDescent="0.25">
      <c r="A6" s="120" t="s">
        <v>11</v>
      </c>
      <c r="B6" s="121"/>
      <c r="C6" s="83"/>
      <c r="D6" s="83"/>
      <c r="E6" s="84" t="s">
        <v>71</v>
      </c>
      <c r="F6" s="85"/>
      <c r="G6" s="147"/>
      <c r="H6" s="84"/>
      <c r="I6" s="85"/>
      <c r="J6" s="122"/>
      <c r="K6" s="123"/>
      <c r="L6" s="123"/>
      <c r="M6" s="124" t="s">
        <v>12</v>
      </c>
      <c r="N6" s="124"/>
      <c r="O6" s="125"/>
    </row>
    <row r="7" spans="1:19" ht="19.2" customHeight="1" x14ac:dyDescent="0.2">
      <c r="A7" s="126" t="s">
        <v>13</v>
      </c>
      <c r="B7" s="144" t="s">
        <v>14</v>
      </c>
      <c r="C7" s="145" t="s">
        <v>15</v>
      </c>
      <c r="D7" s="128" t="s">
        <v>16</v>
      </c>
      <c r="E7" s="130" t="s">
        <v>72</v>
      </c>
      <c r="F7" s="132" t="s">
        <v>17</v>
      </c>
      <c r="G7" s="134" t="s">
        <v>18</v>
      </c>
      <c r="H7" s="89" t="s">
        <v>19</v>
      </c>
      <c r="I7" s="91" t="s">
        <v>20</v>
      </c>
      <c r="J7" s="135" t="s">
        <v>21</v>
      </c>
      <c r="K7" s="136"/>
      <c r="L7" s="137"/>
      <c r="M7" s="138" t="s">
        <v>22</v>
      </c>
      <c r="N7" s="139"/>
      <c r="O7" s="140"/>
    </row>
    <row r="8" spans="1:19" ht="19.2" customHeight="1" thickBot="1" x14ac:dyDescent="0.25">
      <c r="A8" s="127"/>
      <c r="B8" s="127"/>
      <c r="C8" s="146"/>
      <c r="D8" s="129"/>
      <c r="E8" s="131"/>
      <c r="F8" s="133"/>
      <c r="G8" s="90"/>
      <c r="H8" s="90"/>
      <c r="I8" s="92"/>
      <c r="J8" s="141" t="s">
        <v>23</v>
      </c>
      <c r="K8" s="142"/>
      <c r="L8" s="143"/>
      <c r="M8" s="72"/>
      <c r="N8" s="73"/>
      <c r="O8" s="74"/>
    </row>
    <row r="9" spans="1:19" ht="24" customHeight="1" x14ac:dyDescent="0.2">
      <c r="A9" s="75">
        <v>1</v>
      </c>
      <c r="B9" s="53"/>
      <c r="C9" s="55"/>
      <c r="D9" s="6"/>
      <c r="E9" s="54"/>
      <c r="F9" s="7"/>
      <c r="G9" s="20" t="s">
        <v>24</v>
      </c>
      <c r="H9" s="47"/>
      <c r="I9" s="44"/>
      <c r="J9" s="86"/>
      <c r="K9" s="87"/>
      <c r="L9" s="88"/>
      <c r="M9" s="71"/>
      <c r="N9" s="61" t="str">
        <f>IF(COUNTA(M9)&gt;0,"で出場します","")</f>
        <v/>
      </c>
      <c r="O9" s="62"/>
      <c r="Q9" s="3" t="s">
        <v>25</v>
      </c>
      <c r="R9" s="11" t="s">
        <v>6</v>
      </c>
      <c r="S9" s="3" t="s">
        <v>7</v>
      </c>
    </row>
    <row r="10" spans="1:19" ht="24" customHeight="1" x14ac:dyDescent="0.2">
      <c r="A10" s="81"/>
      <c r="B10" s="50"/>
      <c r="C10" s="52"/>
      <c r="D10" s="12"/>
      <c r="E10" s="51"/>
      <c r="F10" s="13"/>
      <c r="G10" s="14" t="s">
        <v>24</v>
      </c>
      <c r="H10" s="46"/>
      <c r="I10" s="45"/>
      <c r="J10" s="65"/>
      <c r="K10" s="66"/>
      <c r="L10" s="67"/>
      <c r="M10" s="72"/>
      <c r="N10" s="73"/>
      <c r="O10" s="74"/>
      <c r="Q10" s="3" t="s">
        <v>26</v>
      </c>
      <c r="R10" s="17" t="s">
        <v>27</v>
      </c>
      <c r="S10" s="3" t="s">
        <v>28</v>
      </c>
    </row>
    <row r="11" spans="1:19" ht="24" customHeight="1" x14ac:dyDescent="0.2">
      <c r="A11" s="75">
        <v>2</v>
      </c>
      <c r="B11" s="53"/>
      <c r="C11" s="55"/>
      <c r="D11" s="6"/>
      <c r="E11" s="54"/>
      <c r="F11" s="9"/>
      <c r="G11" s="8" t="s">
        <v>24</v>
      </c>
      <c r="H11" s="47"/>
      <c r="I11" s="44"/>
      <c r="J11" s="77"/>
      <c r="K11" s="78"/>
      <c r="L11" s="79"/>
      <c r="M11" s="71"/>
      <c r="N11" s="61" t="str">
        <f>IF(COUNTA(M11)&gt;0,"で出場します","")</f>
        <v/>
      </c>
      <c r="O11" s="62"/>
      <c r="Q11" s="3" t="s">
        <v>29</v>
      </c>
      <c r="S11" s="3" t="s">
        <v>30</v>
      </c>
    </row>
    <row r="12" spans="1:19" ht="24" customHeight="1" x14ac:dyDescent="0.2">
      <c r="A12" s="81"/>
      <c r="B12" s="50"/>
      <c r="C12" s="52"/>
      <c r="D12" s="12"/>
      <c r="E12" s="51"/>
      <c r="F12" s="13"/>
      <c r="G12" s="14" t="s">
        <v>24</v>
      </c>
      <c r="H12" s="46"/>
      <c r="I12" s="45"/>
      <c r="J12" s="65"/>
      <c r="K12" s="66"/>
      <c r="L12" s="67"/>
      <c r="M12" s="72"/>
      <c r="N12" s="73"/>
      <c r="O12" s="74"/>
      <c r="Q12" s="3" t="s">
        <v>31</v>
      </c>
    </row>
    <row r="13" spans="1:19" ht="24" customHeight="1" x14ac:dyDescent="0.2">
      <c r="A13" s="75">
        <v>3</v>
      </c>
      <c r="B13" s="53"/>
      <c r="C13" s="55"/>
      <c r="D13" s="6"/>
      <c r="E13" s="54"/>
      <c r="F13" s="7"/>
      <c r="G13" s="20" t="s">
        <v>24</v>
      </c>
      <c r="H13" s="47"/>
      <c r="I13" s="44"/>
      <c r="J13" s="77"/>
      <c r="K13" s="78"/>
      <c r="L13" s="79"/>
      <c r="M13" s="71"/>
      <c r="N13" s="61" t="str">
        <f>IF(COUNTA(M13)&gt;0,"で出場します","")</f>
        <v/>
      </c>
      <c r="O13" s="62"/>
      <c r="Q13" s="3" t="s">
        <v>32</v>
      </c>
    </row>
    <row r="14" spans="1:19" ht="24" customHeight="1" x14ac:dyDescent="0.2">
      <c r="A14" s="81"/>
      <c r="B14" s="50"/>
      <c r="C14" s="52"/>
      <c r="D14" s="12"/>
      <c r="E14" s="51"/>
      <c r="F14" s="13"/>
      <c r="G14" s="14" t="s">
        <v>24</v>
      </c>
      <c r="H14" s="46"/>
      <c r="I14" s="45"/>
      <c r="J14" s="65"/>
      <c r="K14" s="66"/>
      <c r="L14" s="67"/>
      <c r="M14" s="72"/>
      <c r="N14" s="73"/>
      <c r="O14" s="74"/>
      <c r="Q14" s="3" t="s">
        <v>33</v>
      </c>
    </row>
    <row r="15" spans="1:19" ht="24" customHeight="1" x14ac:dyDescent="0.2">
      <c r="A15" s="75">
        <v>4</v>
      </c>
      <c r="B15" s="53"/>
      <c r="C15" s="55"/>
      <c r="D15" s="6"/>
      <c r="E15" s="54"/>
      <c r="F15" s="9"/>
      <c r="G15" s="8" t="s">
        <v>24</v>
      </c>
      <c r="H15" s="47"/>
      <c r="I15" s="44"/>
      <c r="J15" s="77"/>
      <c r="K15" s="78"/>
      <c r="L15" s="79"/>
      <c r="M15" s="71"/>
      <c r="N15" s="61" t="str">
        <f>IF(COUNTA(M15)&gt;0,"で出場します","")</f>
        <v/>
      </c>
      <c r="O15" s="62"/>
      <c r="Q15" s="3" t="s">
        <v>34</v>
      </c>
    </row>
    <row r="16" spans="1:19" ht="24" customHeight="1" x14ac:dyDescent="0.2">
      <c r="A16" s="81"/>
      <c r="B16" s="50"/>
      <c r="C16" s="52"/>
      <c r="D16" s="12"/>
      <c r="E16" s="51"/>
      <c r="F16" s="13"/>
      <c r="G16" s="14" t="s">
        <v>24</v>
      </c>
      <c r="H16" s="46"/>
      <c r="I16" s="45"/>
      <c r="J16" s="65"/>
      <c r="K16" s="66"/>
      <c r="L16" s="67"/>
      <c r="M16" s="72"/>
      <c r="N16" s="73"/>
      <c r="O16" s="74"/>
      <c r="Q16" s="3" t="s">
        <v>35</v>
      </c>
    </row>
    <row r="17" spans="1:17" ht="24" customHeight="1" x14ac:dyDescent="0.2">
      <c r="A17" s="75">
        <v>5</v>
      </c>
      <c r="B17" s="53"/>
      <c r="C17" s="55"/>
      <c r="D17" s="6"/>
      <c r="E17" s="54"/>
      <c r="F17" s="7"/>
      <c r="G17" s="8" t="s">
        <v>24</v>
      </c>
      <c r="H17" s="47"/>
      <c r="I17" s="44"/>
      <c r="J17" s="77"/>
      <c r="K17" s="78"/>
      <c r="L17" s="79"/>
      <c r="M17" s="71"/>
      <c r="N17" s="61" t="str">
        <f>IF(COUNTA(M17)&gt;0,"で出場します","")</f>
        <v/>
      </c>
      <c r="O17" s="62"/>
      <c r="Q17" s="3" t="s">
        <v>36</v>
      </c>
    </row>
    <row r="18" spans="1:17" ht="24" customHeight="1" x14ac:dyDescent="0.2">
      <c r="A18" s="81"/>
      <c r="B18" s="50"/>
      <c r="C18" s="52"/>
      <c r="D18" s="12"/>
      <c r="E18" s="51"/>
      <c r="F18" s="13"/>
      <c r="G18" s="14" t="s">
        <v>24</v>
      </c>
      <c r="H18" s="46"/>
      <c r="I18" s="45"/>
      <c r="J18" s="65"/>
      <c r="K18" s="66"/>
      <c r="L18" s="67"/>
      <c r="M18" s="72"/>
      <c r="N18" s="73"/>
      <c r="O18" s="74"/>
    </row>
    <row r="19" spans="1:17" ht="24" customHeight="1" x14ac:dyDescent="0.2">
      <c r="A19" s="75">
        <v>6</v>
      </c>
      <c r="B19" s="53"/>
      <c r="C19" s="55"/>
      <c r="D19" s="6"/>
      <c r="E19" s="54"/>
      <c r="F19" s="9"/>
      <c r="G19" s="8" t="s">
        <v>24</v>
      </c>
      <c r="H19" s="47"/>
      <c r="I19" s="44"/>
      <c r="J19" s="77"/>
      <c r="K19" s="78"/>
      <c r="L19" s="79"/>
      <c r="M19" s="71"/>
      <c r="N19" s="61" t="str">
        <f>IF(COUNTA(M19)&gt;0,"で出場します","")</f>
        <v/>
      </c>
      <c r="O19" s="62"/>
    </row>
    <row r="20" spans="1:17" ht="24" customHeight="1" x14ac:dyDescent="0.2">
      <c r="A20" s="81"/>
      <c r="B20" s="50"/>
      <c r="C20" s="52"/>
      <c r="D20" s="12"/>
      <c r="E20" s="51"/>
      <c r="F20" s="13"/>
      <c r="G20" s="14" t="s">
        <v>24</v>
      </c>
      <c r="H20" s="46"/>
      <c r="I20" s="45"/>
      <c r="J20" s="65"/>
      <c r="K20" s="66"/>
      <c r="L20" s="67"/>
      <c r="M20" s="72"/>
      <c r="N20" s="73"/>
      <c r="O20" s="74"/>
    </row>
    <row r="21" spans="1:17" ht="24" customHeight="1" x14ac:dyDescent="0.2">
      <c r="A21" s="75">
        <v>7</v>
      </c>
      <c r="B21" s="53"/>
      <c r="C21" s="55"/>
      <c r="D21" s="6"/>
      <c r="E21" s="54"/>
      <c r="F21" s="9"/>
      <c r="G21" s="8" t="s">
        <v>24</v>
      </c>
      <c r="H21" s="47"/>
      <c r="I21" s="44"/>
      <c r="J21" s="77"/>
      <c r="K21" s="78"/>
      <c r="L21" s="79"/>
      <c r="M21" s="71"/>
      <c r="N21" s="61" t="str">
        <f>IF(COUNTA(M21)&gt;0,"で出場します","")</f>
        <v/>
      </c>
      <c r="O21" s="62"/>
    </row>
    <row r="22" spans="1:17" ht="24" customHeight="1" x14ac:dyDescent="0.2">
      <c r="A22" s="81"/>
      <c r="B22" s="50"/>
      <c r="C22" s="52"/>
      <c r="D22" s="12"/>
      <c r="E22" s="51"/>
      <c r="F22" s="13"/>
      <c r="G22" s="14" t="s">
        <v>24</v>
      </c>
      <c r="H22" s="46"/>
      <c r="I22" s="45"/>
      <c r="J22" s="65"/>
      <c r="K22" s="66"/>
      <c r="L22" s="67"/>
      <c r="M22" s="72"/>
      <c r="N22" s="73"/>
      <c r="O22" s="74"/>
    </row>
    <row r="23" spans="1:17" ht="24" customHeight="1" x14ac:dyDescent="0.2">
      <c r="A23" s="75">
        <v>8</v>
      </c>
      <c r="B23" s="53"/>
      <c r="C23" s="55"/>
      <c r="D23" s="6"/>
      <c r="E23" s="54"/>
      <c r="F23" s="9"/>
      <c r="G23" s="8" t="s">
        <v>24</v>
      </c>
      <c r="H23" s="47"/>
      <c r="I23" s="44"/>
      <c r="J23" s="77"/>
      <c r="K23" s="78"/>
      <c r="L23" s="79"/>
      <c r="M23" s="71"/>
      <c r="N23" s="61" t="str">
        <f>IF(COUNTA(M23)&gt;0,"で出場します","")</f>
        <v/>
      </c>
      <c r="O23" s="62"/>
    </row>
    <row r="24" spans="1:17" ht="24" customHeight="1" x14ac:dyDescent="0.2">
      <c r="A24" s="81"/>
      <c r="B24" s="50"/>
      <c r="C24" s="52"/>
      <c r="D24" s="12"/>
      <c r="E24" s="51"/>
      <c r="F24" s="13"/>
      <c r="G24" s="14" t="s">
        <v>24</v>
      </c>
      <c r="H24" s="46"/>
      <c r="I24" s="45"/>
      <c r="J24" s="65"/>
      <c r="K24" s="66"/>
      <c r="L24" s="67"/>
      <c r="M24" s="72"/>
      <c r="N24" s="73"/>
      <c r="O24" s="74"/>
    </row>
    <row r="25" spans="1:17" ht="24" customHeight="1" x14ac:dyDescent="0.2">
      <c r="A25" s="76">
        <v>9</v>
      </c>
      <c r="B25" s="53"/>
      <c r="C25" s="55"/>
      <c r="D25" s="6"/>
      <c r="E25" s="54"/>
      <c r="F25" s="9"/>
      <c r="G25" s="8" t="s">
        <v>24</v>
      </c>
      <c r="H25" s="47"/>
      <c r="I25" s="44"/>
      <c r="J25" s="77"/>
      <c r="K25" s="78"/>
      <c r="L25" s="79"/>
      <c r="M25" s="71"/>
      <c r="N25" s="61" t="str">
        <f>IF(COUNTA(M25)&gt;0,"で出場します","")</f>
        <v/>
      </c>
      <c r="O25" s="62"/>
    </row>
    <row r="26" spans="1:17" ht="24" customHeight="1" x14ac:dyDescent="0.2">
      <c r="A26" s="81"/>
      <c r="B26" s="50"/>
      <c r="C26" s="52"/>
      <c r="D26" s="12"/>
      <c r="E26" s="51"/>
      <c r="F26" s="13"/>
      <c r="G26" s="14" t="s">
        <v>24</v>
      </c>
      <c r="H26" s="46"/>
      <c r="I26" s="45"/>
      <c r="J26" s="65"/>
      <c r="K26" s="66"/>
      <c r="L26" s="67"/>
      <c r="M26" s="72"/>
      <c r="N26" s="73"/>
      <c r="O26" s="74"/>
    </row>
    <row r="27" spans="1:17" ht="24" customHeight="1" x14ac:dyDescent="0.2">
      <c r="A27" s="75">
        <v>10</v>
      </c>
      <c r="B27" s="53"/>
      <c r="C27" s="55"/>
      <c r="D27" s="6"/>
      <c r="E27" s="54"/>
      <c r="F27" s="7"/>
      <c r="G27" s="8" t="s">
        <v>24</v>
      </c>
      <c r="H27" s="47"/>
      <c r="I27" s="44"/>
      <c r="J27" s="77"/>
      <c r="K27" s="78"/>
      <c r="L27" s="79"/>
      <c r="M27" s="71"/>
      <c r="N27" s="61" t="str">
        <f>IF(COUNTA(M27)&gt;0,"で出場します","")</f>
        <v/>
      </c>
      <c r="O27" s="62"/>
    </row>
    <row r="28" spans="1:17" ht="24" customHeight="1" thickBot="1" x14ac:dyDescent="0.25">
      <c r="A28" s="76"/>
      <c r="B28" s="50"/>
      <c r="C28" s="52"/>
      <c r="D28" s="12"/>
      <c r="E28" s="51"/>
      <c r="F28" s="13"/>
      <c r="G28" s="14" t="s">
        <v>24</v>
      </c>
      <c r="H28" s="46"/>
      <c r="I28" s="45"/>
      <c r="J28" s="65"/>
      <c r="K28" s="66"/>
      <c r="L28" s="67"/>
      <c r="M28" s="80"/>
      <c r="N28" s="63"/>
      <c r="O28" s="64"/>
    </row>
    <row r="29" spans="1:17" ht="24" customHeight="1" x14ac:dyDescent="0.2">
      <c r="A29" s="82">
        <v>11</v>
      </c>
      <c r="B29" s="53"/>
      <c r="C29" s="55"/>
      <c r="D29" s="6"/>
      <c r="E29" s="54"/>
      <c r="F29" s="7"/>
      <c r="G29" s="8" t="s">
        <v>24</v>
      </c>
      <c r="H29" s="47"/>
      <c r="I29" s="44"/>
      <c r="J29" s="77"/>
      <c r="K29" s="78"/>
      <c r="L29" s="79"/>
      <c r="M29" s="148"/>
      <c r="N29" s="139" t="str">
        <f>IF(COUNTA(M29)&gt;0,"で出場します","")</f>
        <v/>
      </c>
      <c r="O29" s="140"/>
    </row>
    <row r="30" spans="1:17" ht="24" customHeight="1" x14ac:dyDescent="0.2">
      <c r="A30" s="81"/>
      <c r="B30" s="50"/>
      <c r="C30" s="52"/>
      <c r="D30" s="12"/>
      <c r="E30" s="51"/>
      <c r="F30" s="13"/>
      <c r="G30" s="14" t="s">
        <v>24</v>
      </c>
      <c r="H30" s="46"/>
      <c r="I30" s="45"/>
      <c r="J30" s="65"/>
      <c r="K30" s="66"/>
      <c r="L30" s="67"/>
      <c r="M30" s="72"/>
      <c r="N30" s="73"/>
      <c r="O30" s="74"/>
    </row>
    <row r="31" spans="1:17" ht="24" customHeight="1" x14ac:dyDescent="0.2">
      <c r="A31" s="75">
        <v>12</v>
      </c>
      <c r="B31" s="53"/>
      <c r="C31" s="55"/>
      <c r="D31" s="6"/>
      <c r="E31" s="54"/>
      <c r="F31" s="9"/>
      <c r="G31" s="8" t="s">
        <v>24</v>
      </c>
      <c r="H31" s="47"/>
      <c r="I31" s="44"/>
      <c r="J31" s="77"/>
      <c r="K31" s="78"/>
      <c r="L31" s="79"/>
      <c r="M31" s="71"/>
      <c r="N31" s="61" t="str">
        <f>IF(COUNTA(M31)&gt;0,"で出場します","")</f>
        <v/>
      </c>
      <c r="O31" s="62"/>
    </row>
    <row r="32" spans="1:17" ht="24" customHeight="1" x14ac:dyDescent="0.2">
      <c r="A32" s="81"/>
      <c r="B32" s="50"/>
      <c r="C32" s="52"/>
      <c r="D32" s="12"/>
      <c r="E32" s="51"/>
      <c r="F32" s="13"/>
      <c r="G32" s="14" t="s">
        <v>24</v>
      </c>
      <c r="H32" s="46"/>
      <c r="I32" s="45"/>
      <c r="J32" s="65"/>
      <c r="K32" s="66"/>
      <c r="L32" s="67"/>
      <c r="M32" s="72"/>
      <c r="N32" s="73"/>
      <c r="O32" s="74"/>
    </row>
    <row r="33" spans="1:15" ht="24" customHeight="1" x14ac:dyDescent="0.2">
      <c r="A33" s="75">
        <v>13</v>
      </c>
      <c r="B33" s="53"/>
      <c r="C33" s="55"/>
      <c r="D33" s="6"/>
      <c r="E33" s="54"/>
      <c r="F33" s="9"/>
      <c r="G33" s="8" t="s">
        <v>24</v>
      </c>
      <c r="H33" s="47"/>
      <c r="I33" s="44"/>
      <c r="J33" s="77"/>
      <c r="K33" s="78"/>
      <c r="L33" s="79"/>
      <c r="M33" s="71"/>
      <c r="N33" s="61" t="str">
        <f>IF(COUNTA(M33)&gt;0,"で出場します","")</f>
        <v/>
      </c>
      <c r="O33" s="62"/>
    </row>
    <row r="34" spans="1:15" ht="24" customHeight="1" x14ac:dyDescent="0.2">
      <c r="A34" s="81"/>
      <c r="B34" s="50"/>
      <c r="C34" s="52"/>
      <c r="D34" s="12"/>
      <c r="E34" s="51"/>
      <c r="F34" s="13"/>
      <c r="G34" s="14" t="s">
        <v>24</v>
      </c>
      <c r="H34" s="46"/>
      <c r="I34" s="45"/>
      <c r="J34" s="65"/>
      <c r="K34" s="66"/>
      <c r="L34" s="67"/>
      <c r="M34" s="72"/>
      <c r="N34" s="73"/>
      <c r="O34" s="74"/>
    </row>
    <row r="35" spans="1:15" ht="24" customHeight="1" x14ac:dyDescent="0.2">
      <c r="A35" s="75">
        <v>14</v>
      </c>
      <c r="B35" s="53"/>
      <c r="C35" s="55"/>
      <c r="D35" s="6"/>
      <c r="E35" s="54"/>
      <c r="F35" s="9"/>
      <c r="G35" s="8" t="s">
        <v>24</v>
      </c>
      <c r="H35" s="47"/>
      <c r="I35" s="44"/>
      <c r="J35" s="77"/>
      <c r="K35" s="78"/>
      <c r="L35" s="79"/>
      <c r="M35" s="71"/>
      <c r="N35" s="61" t="str">
        <f>IF(COUNTA(M35)&gt;0,"で出場します","")</f>
        <v/>
      </c>
      <c r="O35" s="62"/>
    </row>
    <row r="36" spans="1:15" ht="24" customHeight="1" x14ac:dyDescent="0.2">
      <c r="A36" s="81"/>
      <c r="B36" s="50"/>
      <c r="C36" s="52"/>
      <c r="D36" s="12"/>
      <c r="E36" s="51"/>
      <c r="F36" s="13"/>
      <c r="G36" s="14" t="s">
        <v>24</v>
      </c>
      <c r="H36" s="46"/>
      <c r="I36" s="45"/>
      <c r="J36" s="65"/>
      <c r="K36" s="66"/>
      <c r="L36" s="67"/>
      <c r="M36" s="72"/>
      <c r="N36" s="73"/>
      <c r="O36" s="74"/>
    </row>
    <row r="37" spans="1:15" ht="24" customHeight="1" x14ac:dyDescent="0.2">
      <c r="A37" s="75">
        <v>15</v>
      </c>
      <c r="B37" s="53"/>
      <c r="C37" s="55"/>
      <c r="D37" s="6"/>
      <c r="E37" s="54"/>
      <c r="F37" s="9"/>
      <c r="G37" s="8" t="s">
        <v>24</v>
      </c>
      <c r="H37" s="47"/>
      <c r="I37" s="44"/>
      <c r="J37" s="77"/>
      <c r="K37" s="78"/>
      <c r="L37" s="79"/>
      <c r="M37" s="71"/>
      <c r="N37" s="61" t="str">
        <f>IF(COUNTA(M37)&gt;0,"で出場します","")</f>
        <v/>
      </c>
      <c r="O37" s="62"/>
    </row>
    <row r="38" spans="1:15" ht="24" customHeight="1" x14ac:dyDescent="0.2">
      <c r="A38" s="81"/>
      <c r="B38" s="50"/>
      <c r="C38" s="52"/>
      <c r="D38" s="12"/>
      <c r="E38" s="51"/>
      <c r="F38" s="13"/>
      <c r="G38" s="14" t="s">
        <v>24</v>
      </c>
      <c r="H38" s="46"/>
      <c r="I38" s="45"/>
      <c r="J38" s="65"/>
      <c r="K38" s="66"/>
      <c r="L38" s="67"/>
      <c r="M38" s="72"/>
      <c r="N38" s="73"/>
      <c r="O38" s="74"/>
    </row>
    <row r="39" spans="1:15" ht="24" customHeight="1" x14ac:dyDescent="0.2">
      <c r="A39" s="75">
        <v>16</v>
      </c>
      <c r="B39" s="53"/>
      <c r="C39" s="55"/>
      <c r="D39" s="6"/>
      <c r="E39" s="54"/>
      <c r="F39" s="9"/>
      <c r="G39" s="8" t="s">
        <v>24</v>
      </c>
      <c r="H39" s="47"/>
      <c r="I39" s="44"/>
      <c r="J39" s="77"/>
      <c r="K39" s="78"/>
      <c r="L39" s="79"/>
      <c r="M39" s="71"/>
      <c r="N39" s="61" t="str">
        <f>IF(COUNTA(M39)&gt;0,"で出場します","")</f>
        <v/>
      </c>
      <c r="O39" s="62"/>
    </row>
    <row r="40" spans="1:15" ht="24" customHeight="1" x14ac:dyDescent="0.2">
      <c r="A40" s="81"/>
      <c r="B40" s="50"/>
      <c r="C40" s="52"/>
      <c r="D40" s="12"/>
      <c r="E40" s="51"/>
      <c r="F40" s="13"/>
      <c r="G40" s="14" t="s">
        <v>24</v>
      </c>
      <c r="H40" s="46"/>
      <c r="I40" s="45"/>
      <c r="J40" s="65"/>
      <c r="K40" s="66"/>
      <c r="L40" s="67"/>
      <c r="M40" s="72"/>
      <c r="N40" s="73"/>
      <c r="O40" s="74"/>
    </row>
    <row r="41" spans="1:15" ht="24" customHeight="1" x14ac:dyDescent="0.2">
      <c r="A41" s="75">
        <v>17</v>
      </c>
      <c r="B41" s="53"/>
      <c r="C41" s="55"/>
      <c r="D41" s="6"/>
      <c r="E41" s="54"/>
      <c r="F41" s="9"/>
      <c r="G41" s="8" t="s">
        <v>24</v>
      </c>
      <c r="H41" s="47"/>
      <c r="I41" s="44"/>
      <c r="J41" s="77"/>
      <c r="K41" s="78"/>
      <c r="L41" s="79"/>
      <c r="M41" s="71"/>
      <c r="N41" s="61" t="str">
        <f>IF(COUNTA(M41)&gt;0,"で出場します","")</f>
        <v/>
      </c>
      <c r="O41" s="62"/>
    </row>
    <row r="42" spans="1:15" ht="24" customHeight="1" x14ac:dyDescent="0.2">
      <c r="A42" s="81"/>
      <c r="B42" s="50"/>
      <c r="C42" s="52"/>
      <c r="D42" s="12"/>
      <c r="E42" s="51"/>
      <c r="F42" s="18"/>
      <c r="G42" s="14" t="s">
        <v>24</v>
      </c>
      <c r="H42" s="46"/>
      <c r="I42" s="45"/>
      <c r="J42" s="65"/>
      <c r="K42" s="66"/>
      <c r="L42" s="67"/>
      <c r="M42" s="72"/>
      <c r="N42" s="73"/>
      <c r="O42" s="74"/>
    </row>
    <row r="43" spans="1:15" ht="24" customHeight="1" x14ac:dyDescent="0.2">
      <c r="A43" s="75">
        <v>18</v>
      </c>
      <c r="B43" s="53"/>
      <c r="C43" s="55"/>
      <c r="D43" s="6"/>
      <c r="E43" s="54"/>
      <c r="F43" s="9"/>
      <c r="G43" s="8" t="s">
        <v>24</v>
      </c>
      <c r="H43" s="47"/>
      <c r="I43" s="44"/>
      <c r="J43" s="77"/>
      <c r="K43" s="78"/>
      <c r="L43" s="79"/>
      <c r="M43" s="71"/>
      <c r="N43" s="61" t="str">
        <f>IF(COUNTA(M43)&gt;0,"で出場します","")</f>
        <v/>
      </c>
      <c r="O43" s="62"/>
    </row>
    <row r="44" spans="1:15" ht="24" customHeight="1" x14ac:dyDescent="0.2">
      <c r="A44" s="81"/>
      <c r="B44" s="50"/>
      <c r="C44" s="52"/>
      <c r="D44" s="12"/>
      <c r="E44" s="51"/>
      <c r="F44" s="13"/>
      <c r="G44" s="14" t="s">
        <v>24</v>
      </c>
      <c r="H44" s="46"/>
      <c r="I44" s="45"/>
      <c r="J44" s="65"/>
      <c r="K44" s="66"/>
      <c r="L44" s="67"/>
      <c r="M44" s="72"/>
      <c r="N44" s="73"/>
      <c r="O44" s="74"/>
    </row>
    <row r="45" spans="1:15" ht="24" customHeight="1" x14ac:dyDescent="0.2">
      <c r="A45" s="76">
        <v>19</v>
      </c>
      <c r="B45" s="53"/>
      <c r="C45" s="55"/>
      <c r="D45" s="6"/>
      <c r="E45" s="54"/>
      <c r="F45" s="19"/>
      <c r="G45" s="20" t="s">
        <v>24</v>
      </c>
      <c r="H45" s="19"/>
      <c r="I45" s="21"/>
      <c r="J45" s="149"/>
      <c r="K45" s="150"/>
      <c r="L45" s="151"/>
      <c r="M45" s="71"/>
      <c r="N45" s="61" t="str">
        <f>IF(COUNTA(M45)&gt;0,"で出場します","")</f>
        <v/>
      </c>
      <c r="O45" s="62"/>
    </row>
    <row r="46" spans="1:15" ht="24" customHeight="1" x14ac:dyDescent="0.2">
      <c r="A46" s="81"/>
      <c r="B46" s="50"/>
      <c r="C46" s="52"/>
      <c r="D46" s="12"/>
      <c r="E46" s="51"/>
      <c r="F46" s="18"/>
      <c r="G46" s="14" t="s">
        <v>24</v>
      </c>
      <c r="H46" s="15"/>
      <c r="I46" s="16"/>
      <c r="J46" s="65"/>
      <c r="K46" s="66"/>
      <c r="L46" s="67"/>
      <c r="M46" s="72"/>
      <c r="N46" s="73"/>
      <c r="O46" s="74"/>
    </row>
    <row r="47" spans="1:15" ht="24" customHeight="1" x14ac:dyDescent="0.2">
      <c r="A47" s="75">
        <v>20</v>
      </c>
      <c r="B47" s="53"/>
      <c r="C47" s="55"/>
      <c r="D47" s="6"/>
      <c r="E47" s="54"/>
      <c r="F47" s="9"/>
      <c r="G47" s="8" t="s">
        <v>24</v>
      </c>
      <c r="H47" s="9"/>
      <c r="I47" s="10"/>
      <c r="J47" s="77"/>
      <c r="K47" s="78"/>
      <c r="L47" s="79"/>
      <c r="M47" s="71"/>
      <c r="N47" s="61" t="str">
        <f>IF(COUNTA(M47)&gt;0,"で出場します","")</f>
        <v/>
      </c>
      <c r="O47" s="62"/>
    </row>
    <row r="48" spans="1:15" ht="24" customHeight="1" x14ac:dyDescent="0.2">
      <c r="A48" s="81"/>
      <c r="B48" s="50"/>
      <c r="C48" s="52"/>
      <c r="D48" s="12"/>
      <c r="E48" s="51"/>
      <c r="F48" s="13"/>
      <c r="G48" s="14" t="s">
        <v>24</v>
      </c>
      <c r="H48" s="15"/>
      <c r="I48" s="16"/>
      <c r="J48" s="65"/>
      <c r="K48" s="66"/>
      <c r="L48" s="67"/>
      <c r="M48" s="72"/>
      <c r="N48" s="73"/>
      <c r="O48" s="74"/>
    </row>
    <row r="49" spans="1:15" ht="24" customHeight="1" x14ac:dyDescent="0.2">
      <c r="A49" s="76">
        <v>21</v>
      </c>
      <c r="B49" s="53"/>
      <c r="C49" s="49"/>
      <c r="D49" s="42"/>
      <c r="E49" s="48"/>
      <c r="F49" s="43"/>
      <c r="G49" s="20" t="s">
        <v>24</v>
      </c>
      <c r="H49" s="19"/>
      <c r="I49" s="21"/>
      <c r="J49" s="149"/>
      <c r="K49" s="150"/>
      <c r="L49" s="151"/>
      <c r="M49" s="80"/>
      <c r="N49" s="63" t="str">
        <f>IF(COUNTA(M49)&gt;0,"で出場します","")</f>
        <v/>
      </c>
      <c r="O49" s="64"/>
    </row>
    <row r="50" spans="1:15" ht="24" customHeight="1" x14ac:dyDescent="0.2">
      <c r="A50" s="81"/>
      <c r="B50" s="50"/>
      <c r="C50" s="52"/>
      <c r="D50" s="12"/>
      <c r="E50" s="51"/>
      <c r="F50" s="13"/>
      <c r="G50" s="14" t="s">
        <v>24</v>
      </c>
      <c r="H50" s="15"/>
      <c r="I50" s="16"/>
      <c r="J50" s="65"/>
      <c r="K50" s="66"/>
      <c r="L50" s="67"/>
      <c r="M50" s="72"/>
      <c r="N50" s="73"/>
      <c r="O50" s="74"/>
    </row>
    <row r="51" spans="1:15" ht="24" customHeight="1" x14ac:dyDescent="0.2">
      <c r="A51" s="75">
        <v>22</v>
      </c>
      <c r="B51" s="53"/>
      <c r="C51" s="55"/>
      <c r="D51" s="6"/>
      <c r="E51" s="54"/>
      <c r="F51" s="9"/>
      <c r="G51" s="8" t="s">
        <v>24</v>
      </c>
      <c r="H51" s="9"/>
      <c r="I51" s="10"/>
      <c r="J51" s="77"/>
      <c r="K51" s="78"/>
      <c r="L51" s="79"/>
      <c r="M51" s="71"/>
      <c r="N51" s="61" t="str">
        <f>IF(COUNTA(M51)&gt;0,"で出場します","")</f>
        <v/>
      </c>
      <c r="O51" s="62"/>
    </row>
    <row r="52" spans="1:15" ht="24" customHeight="1" x14ac:dyDescent="0.2">
      <c r="A52" s="81"/>
      <c r="B52" s="50"/>
      <c r="C52" s="52"/>
      <c r="D52" s="12"/>
      <c r="E52" s="51"/>
      <c r="F52" s="13"/>
      <c r="G52" s="14" t="s">
        <v>24</v>
      </c>
      <c r="H52" s="15"/>
      <c r="I52" s="16"/>
      <c r="J52" s="65"/>
      <c r="K52" s="66"/>
      <c r="L52" s="67"/>
      <c r="M52" s="72"/>
      <c r="N52" s="73"/>
      <c r="O52" s="74"/>
    </row>
    <row r="53" spans="1:15" ht="24" customHeight="1" x14ac:dyDescent="0.2">
      <c r="A53" s="75">
        <v>23</v>
      </c>
      <c r="B53" s="53"/>
      <c r="C53" s="55"/>
      <c r="D53" s="6"/>
      <c r="E53" s="54"/>
      <c r="F53" s="9"/>
      <c r="G53" s="8" t="s">
        <v>24</v>
      </c>
      <c r="H53" s="9"/>
      <c r="I53" s="10"/>
      <c r="J53" s="77"/>
      <c r="K53" s="78"/>
      <c r="L53" s="79"/>
      <c r="M53" s="71"/>
      <c r="N53" s="61" t="str">
        <f>IF(COUNTA(M53)&gt;0,"で出場します","")</f>
        <v/>
      </c>
      <c r="O53" s="62"/>
    </row>
    <row r="54" spans="1:15" ht="24" customHeight="1" x14ac:dyDescent="0.2">
      <c r="A54" s="81"/>
      <c r="B54" s="50"/>
      <c r="C54" s="52"/>
      <c r="D54" s="12"/>
      <c r="E54" s="51"/>
      <c r="F54" s="13"/>
      <c r="G54" s="14" t="s">
        <v>24</v>
      </c>
      <c r="H54" s="15"/>
      <c r="I54" s="16"/>
      <c r="J54" s="65"/>
      <c r="K54" s="66"/>
      <c r="L54" s="67"/>
      <c r="M54" s="72"/>
      <c r="N54" s="73"/>
      <c r="O54" s="74"/>
    </row>
    <row r="55" spans="1:15" ht="24" customHeight="1" x14ac:dyDescent="0.2">
      <c r="A55" s="75">
        <v>24</v>
      </c>
      <c r="B55" s="53"/>
      <c r="C55" s="55"/>
      <c r="D55" s="6"/>
      <c r="E55" s="54"/>
      <c r="F55" s="9"/>
      <c r="G55" s="8" t="s">
        <v>24</v>
      </c>
      <c r="H55" s="9"/>
      <c r="I55" s="10"/>
      <c r="J55" s="77"/>
      <c r="K55" s="78"/>
      <c r="L55" s="79"/>
      <c r="M55" s="71"/>
      <c r="N55" s="61" t="str">
        <f>IF(COUNTA(M55)&gt;0,"で出場します","")</f>
        <v/>
      </c>
      <c r="O55" s="62"/>
    </row>
    <row r="56" spans="1:15" ht="24" customHeight="1" x14ac:dyDescent="0.2">
      <c r="A56" s="81"/>
      <c r="B56" s="50"/>
      <c r="C56" s="52"/>
      <c r="D56" s="12"/>
      <c r="E56" s="51"/>
      <c r="F56" s="13"/>
      <c r="G56" s="14" t="s">
        <v>24</v>
      </c>
      <c r="H56" s="15"/>
      <c r="I56" s="16"/>
      <c r="J56" s="65"/>
      <c r="K56" s="66"/>
      <c r="L56" s="67"/>
      <c r="M56" s="72"/>
      <c r="N56" s="73"/>
      <c r="O56" s="74"/>
    </row>
    <row r="57" spans="1:15" ht="24" customHeight="1" x14ac:dyDescent="0.2">
      <c r="A57" s="75">
        <v>25</v>
      </c>
      <c r="B57" s="53"/>
      <c r="C57" s="55"/>
      <c r="D57" s="6"/>
      <c r="E57" s="54"/>
      <c r="F57" s="9"/>
      <c r="G57" s="8" t="s">
        <v>24</v>
      </c>
      <c r="H57" s="9"/>
      <c r="I57" s="10"/>
      <c r="J57" s="77"/>
      <c r="K57" s="78"/>
      <c r="L57" s="79"/>
      <c r="M57" s="71"/>
      <c r="N57" s="61" t="str">
        <f>IF(COUNTA(M57)&gt;0,"で出場します","")</f>
        <v/>
      </c>
      <c r="O57" s="62"/>
    </row>
    <row r="58" spans="1:15" ht="24" customHeight="1" x14ac:dyDescent="0.2">
      <c r="A58" s="81"/>
      <c r="B58" s="50"/>
      <c r="C58" s="52"/>
      <c r="D58" s="12"/>
      <c r="E58" s="51"/>
      <c r="F58" s="13"/>
      <c r="G58" s="14" t="s">
        <v>24</v>
      </c>
      <c r="H58" s="15"/>
      <c r="I58" s="16"/>
      <c r="J58" s="65"/>
      <c r="K58" s="66"/>
      <c r="L58" s="67"/>
      <c r="M58" s="72"/>
      <c r="N58" s="73"/>
      <c r="O58" s="74"/>
    </row>
    <row r="59" spans="1:15" ht="24" customHeight="1" x14ac:dyDescent="0.2">
      <c r="A59" s="75">
        <v>26</v>
      </c>
      <c r="B59" s="53"/>
      <c r="C59" s="55"/>
      <c r="D59" s="6"/>
      <c r="E59" s="54"/>
      <c r="F59" s="9"/>
      <c r="G59" s="8" t="s">
        <v>24</v>
      </c>
      <c r="H59" s="9"/>
      <c r="I59" s="10"/>
      <c r="J59" s="77"/>
      <c r="K59" s="78"/>
      <c r="L59" s="79"/>
      <c r="M59" s="71"/>
      <c r="N59" s="61" t="str">
        <f>IF(COUNTA(M59)&gt;0,"で出場します","")</f>
        <v/>
      </c>
      <c r="O59" s="62"/>
    </row>
    <row r="60" spans="1:15" ht="24" customHeight="1" x14ac:dyDescent="0.2">
      <c r="A60" s="81"/>
      <c r="B60" s="50"/>
      <c r="C60" s="52"/>
      <c r="D60" s="12"/>
      <c r="E60" s="51"/>
      <c r="F60" s="13"/>
      <c r="G60" s="14" t="s">
        <v>24</v>
      </c>
      <c r="H60" s="15"/>
      <c r="I60" s="16"/>
      <c r="J60" s="65"/>
      <c r="K60" s="66"/>
      <c r="L60" s="67"/>
      <c r="M60" s="72"/>
      <c r="N60" s="73"/>
      <c r="O60" s="74"/>
    </row>
    <row r="61" spans="1:15" ht="24" customHeight="1" x14ac:dyDescent="0.2">
      <c r="A61" s="75">
        <v>27</v>
      </c>
      <c r="B61" s="53"/>
      <c r="C61" s="55"/>
      <c r="D61" s="6"/>
      <c r="E61" s="54"/>
      <c r="F61" s="9"/>
      <c r="G61" s="8" t="s">
        <v>24</v>
      </c>
      <c r="H61" s="9"/>
      <c r="I61" s="10"/>
      <c r="J61" s="77"/>
      <c r="K61" s="78"/>
      <c r="L61" s="79"/>
      <c r="M61" s="71"/>
      <c r="N61" s="61" t="str">
        <f>IF(COUNTA(M61)&gt;0,"で出場します","")</f>
        <v/>
      </c>
      <c r="O61" s="62"/>
    </row>
    <row r="62" spans="1:15" ht="24" customHeight="1" x14ac:dyDescent="0.2">
      <c r="A62" s="81"/>
      <c r="B62" s="50"/>
      <c r="C62" s="52"/>
      <c r="D62" s="12"/>
      <c r="E62" s="51"/>
      <c r="F62" s="18"/>
      <c r="G62" s="14" t="s">
        <v>24</v>
      </c>
      <c r="H62" s="15"/>
      <c r="I62" s="16"/>
      <c r="J62" s="65"/>
      <c r="K62" s="66"/>
      <c r="L62" s="67"/>
      <c r="M62" s="72"/>
      <c r="N62" s="73"/>
      <c r="O62" s="74"/>
    </row>
    <row r="63" spans="1:15" ht="24" customHeight="1" x14ac:dyDescent="0.2">
      <c r="A63" s="75">
        <v>28</v>
      </c>
      <c r="B63" s="53"/>
      <c r="C63" s="55"/>
      <c r="D63" s="6"/>
      <c r="E63" s="54"/>
      <c r="F63" s="9"/>
      <c r="G63" s="8" t="s">
        <v>24</v>
      </c>
      <c r="H63" s="9"/>
      <c r="I63" s="10"/>
      <c r="J63" s="77"/>
      <c r="K63" s="78"/>
      <c r="L63" s="79"/>
      <c r="M63" s="71"/>
      <c r="N63" s="61" t="str">
        <f>IF(COUNTA(M63)&gt;0,"で出場します","")</f>
        <v/>
      </c>
      <c r="O63" s="62"/>
    </row>
    <row r="64" spans="1:15" ht="24" customHeight="1" x14ac:dyDescent="0.2">
      <c r="A64" s="81"/>
      <c r="B64" s="50"/>
      <c r="C64" s="52"/>
      <c r="D64" s="12"/>
      <c r="E64" s="51"/>
      <c r="F64" s="13"/>
      <c r="G64" s="14" t="s">
        <v>24</v>
      </c>
      <c r="H64" s="15"/>
      <c r="I64" s="16"/>
      <c r="J64" s="65"/>
      <c r="K64" s="66"/>
      <c r="L64" s="67"/>
      <c r="M64" s="72"/>
      <c r="N64" s="73"/>
      <c r="O64" s="74"/>
    </row>
    <row r="65" spans="1:15" ht="24" customHeight="1" x14ac:dyDescent="0.2">
      <c r="A65" s="76">
        <v>29</v>
      </c>
      <c r="B65" s="53"/>
      <c r="C65" s="55"/>
      <c r="D65" s="6"/>
      <c r="E65" s="54"/>
      <c r="F65" s="19"/>
      <c r="G65" s="20" t="s">
        <v>24</v>
      </c>
      <c r="H65" s="19"/>
      <c r="I65" s="21"/>
      <c r="J65" s="149"/>
      <c r="K65" s="150"/>
      <c r="L65" s="151"/>
      <c r="M65" s="71"/>
      <c r="N65" s="61" t="str">
        <f>IF(COUNTA(M65)&gt;0,"で出場します","")</f>
        <v/>
      </c>
      <c r="O65" s="62"/>
    </row>
    <row r="66" spans="1:15" ht="24" customHeight="1" x14ac:dyDescent="0.2">
      <c r="A66" s="81"/>
      <c r="B66" s="50"/>
      <c r="C66" s="52"/>
      <c r="D66" s="12"/>
      <c r="E66" s="51"/>
      <c r="F66" s="18"/>
      <c r="G66" s="14" t="s">
        <v>24</v>
      </c>
      <c r="H66" s="15"/>
      <c r="I66" s="16"/>
      <c r="J66" s="65"/>
      <c r="K66" s="66"/>
      <c r="L66" s="67"/>
      <c r="M66" s="72"/>
      <c r="N66" s="73"/>
      <c r="O66" s="74"/>
    </row>
    <row r="67" spans="1:15" ht="24" customHeight="1" x14ac:dyDescent="0.2">
      <c r="A67" s="75">
        <v>30</v>
      </c>
      <c r="B67" s="53"/>
      <c r="C67" s="55"/>
      <c r="D67" s="6"/>
      <c r="E67" s="54"/>
      <c r="F67" s="9"/>
      <c r="G67" s="8" t="s">
        <v>24</v>
      </c>
      <c r="H67" s="9"/>
      <c r="I67" s="10"/>
      <c r="J67" s="77"/>
      <c r="K67" s="78"/>
      <c r="L67" s="79"/>
      <c r="M67" s="71"/>
      <c r="N67" s="61" t="str">
        <f>IF(COUNTA(M67)&gt;0,"で出場します","")</f>
        <v/>
      </c>
      <c r="O67" s="62"/>
    </row>
    <row r="68" spans="1:15" ht="24" customHeight="1" x14ac:dyDescent="0.2">
      <c r="A68" s="81"/>
      <c r="B68" s="50"/>
      <c r="C68" s="52"/>
      <c r="D68" s="12"/>
      <c r="E68" s="51"/>
      <c r="F68" s="13"/>
      <c r="G68" s="14" t="s">
        <v>24</v>
      </c>
      <c r="H68" s="15"/>
      <c r="I68" s="16"/>
      <c r="J68" s="65"/>
      <c r="K68" s="66"/>
      <c r="L68" s="67"/>
      <c r="M68" s="72"/>
      <c r="N68" s="73"/>
      <c r="O68" s="74"/>
    </row>
    <row r="69" spans="1:15" ht="24" customHeight="1" x14ac:dyDescent="0.2">
      <c r="A69" s="154">
        <v>31</v>
      </c>
      <c r="B69" s="53"/>
      <c r="C69" s="49"/>
      <c r="D69" s="42"/>
      <c r="E69" s="48"/>
      <c r="F69" s="43"/>
      <c r="G69" s="20" t="s">
        <v>24</v>
      </c>
      <c r="H69" s="19"/>
      <c r="I69" s="21"/>
      <c r="J69" s="149"/>
      <c r="K69" s="150"/>
      <c r="L69" s="151"/>
      <c r="M69" s="80"/>
      <c r="N69" s="63" t="str">
        <f>IF(COUNTA(M69)&gt;0,"で出場します","")</f>
        <v/>
      </c>
      <c r="O69" s="64"/>
    </row>
    <row r="70" spans="1:15" ht="24" customHeight="1" x14ac:dyDescent="0.2">
      <c r="A70" s="153"/>
      <c r="B70" s="50"/>
      <c r="C70" s="52"/>
      <c r="D70" s="12"/>
      <c r="E70" s="51"/>
      <c r="F70" s="13"/>
      <c r="G70" s="14" t="s">
        <v>24</v>
      </c>
      <c r="H70" s="15"/>
      <c r="I70" s="16"/>
      <c r="J70" s="65"/>
      <c r="K70" s="66"/>
      <c r="L70" s="67"/>
      <c r="M70" s="72"/>
      <c r="N70" s="73"/>
      <c r="O70" s="74"/>
    </row>
    <row r="71" spans="1:15" ht="24" customHeight="1" x14ac:dyDescent="0.2">
      <c r="A71" s="152">
        <v>32</v>
      </c>
      <c r="B71" s="53"/>
      <c r="C71" s="55"/>
      <c r="D71" s="6"/>
      <c r="E71" s="54"/>
      <c r="F71" s="9"/>
      <c r="G71" s="8" t="s">
        <v>24</v>
      </c>
      <c r="H71" s="9"/>
      <c r="I71" s="10"/>
      <c r="J71" s="77"/>
      <c r="K71" s="78"/>
      <c r="L71" s="79"/>
      <c r="M71" s="71"/>
      <c r="N71" s="61" t="str">
        <f>IF(COUNTA(M71)&gt;0,"で出場します","")</f>
        <v/>
      </c>
      <c r="O71" s="62"/>
    </row>
    <row r="72" spans="1:15" ht="24" customHeight="1" x14ac:dyDescent="0.2">
      <c r="A72" s="153"/>
      <c r="B72" s="50"/>
      <c r="C72" s="52"/>
      <c r="D72" s="12"/>
      <c r="E72" s="51"/>
      <c r="F72" s="13"/>
      <c r="G72" s="14" t="s">
        <v>24</v>
      </c>
      <c r="H72" s="15"/>
      <c r="I72" s="16"/>
      <c r="J72" s="65"/>
      <c r="K72" s="66"/>
      <c r="L72" s="67"/>
      <c r="M72" s="72"/>
      <c r="N72" s="73"/>
      <c r="O72" s="74"/>
    </row>
    <row r="73" spans="1:15" ht="24" customHeight="1" x14ac:dyDescent="0.2">
      <c r="A73" s="152">
        <v>33</v>
      </c>
      <c r="B73" s="53"/>
      <c r="C73" s="55"/>
      <c r="D73" s="6"/>
      <c r="E73" s="54"/>
      <c r="F73" s="9"/>
      <c r="G73" s="8" t="s">
        <v>24</v>
      </c>
      <c r="H73" s="9"/>
      <c r="I73" s="10"/>
      <c r="J73" s="77"/>
      <c r="K73" s="78"/>
      <c r="L73" s="79"/>
      <c r="M73" s="71"/>
      <c r="N73" s="61" t="str">
        <f>IF(COUNTA(M73)&gt;0,"で出場します","")</f>
        <v/>
      </c>
      <c r="O73" s="62"/>
    </row>
    <row r="74" spans="1:15" ht="24" customHeight="1" x14ac:dyDescent="0.2">
      <c r="A74" s="153"/>
      <c r="B74" s="50"/>
      <c r="C74" s="52"/>
      <c r="D74" s="12"/>
      <c r="E74" s="51"/>
      <c r="F74" s="13"/>
      <c r="G74" s="14" t="s">
        <v>24</v>
      </c>
      <c r="H74" s="15"/>
      <c r="I74" s="16"/>
      <c r="J74" s="65"/>
      <c r="K74" s="66"/>
      <c r="L74" s="67"/>
      <c r="M74" s="72"/>
      <c r="N74" s="73"/>
      <c r="O74" s="74"/>
    </row>
    <row r="75" spans="1:15" ht="24" customHeight="1" x14ac:dyDescent="0.2">
      <c r="A75" s="152">
        <v>34</v>
      </c>
      <c r="B75" s="53"/>
      <c r="C75" s="55"/>
      <c r="D75" s="6"/>
      <c r="E75" s="54"/>
      <c r="F75" s="9"/>
      <c r="G75" s="8" t="s">
        <v>24</v>
      </c>
      <c r="H75" s="9"/>
      <c r="I75" s="10"/>
      <c r="J75" s="77"/>
      <c r="K75" s="78"/>
      <c r="L75" s="79"/>
      <c r="M75" s="71"/>
      <c r="N75" s="61" t="str">
        <f>IF(COUNTA(M75)&gt;0,"で出場します","")</f>
        <v/>
      </c>
      <c r="O75" s="62"/>
    </row>
    <row r="76" spans="1:15" ht="24" customHeight="1" x14ac:dyDescent="0.2">
      <c r="A76" s="153"/>
      <c r="B76" s="50"/>
      <c r="C76" s="52"/>
      <c r="D76" s="12"/>
      <c r="E76" s="51"/>
      <c r="F76" s="13"/>
      <c r="G76" s="14" t="s">
        <v>24</v>
      </c>
      <c r="H76" s="15"/>
      <c r="I76" s="16"/>
      <c r="J76" s="65"/>
      <c r="K76" s="66"/>
      <c r="L76" s="67"/>
      <c r="M76" s="72"/>
      <c r="N76" s="73"/>
      <c r="O76" s="74"/>
    </row>
    <row r="77" spans="1:15" ht="24" customHeight="1" x14ac:dyDescent="0.2">
      <c r="A77" s="152">
        <v>35</v>
      </c>
      <c r="B77" s="53"/>
      <c r="C77" s="55"/>
      <c r="D77" s="6"/>
      <c r="E77" s="54"/>
      <c r="F77" s="9"/>
      <c r="G77" s="8" t="s">
        <v>24</v>
      </c>
      <c r="H77" s="9"/>
      <c r="I77" s="10"/>
      <c r="J77" s="77"/>
      <c r="K77" s="78"/>
      <c r="L77" s="79"/>
      <c r="M77" s="71"/>
      <c r="N77" s="61" t="str">
        <f>IF(COUNTA(M77)&gt;0,"で出場します","")</f>
        <v/>
      </c>
      <c r="O77" s="62"/>
    </row>
    <row r="78" spans="1:15" ht="24" customHeight="1" x14ac:dyDescent="0.2">
      <c r="A78" s="153"/>
      <c r="B78" s="50"/>
      <c r="C78" s="52"/>
      <c r="D78" s="12"/>
      <c r="E78" s="51"/>
      <c r="F78" s="13"/>
      <c r="G78" s="14" t="s">
        <v>24</v>
      </c>
      <c r="H78" s="15"/>
      <c r="I78" s="16"/>
      <c r="J78" s="65"/>
      <c r="K78" s="66"/>
      <c r="L78" s="67"/>
      <c r="M78" s="72"/>
      <c r="N78" s="73"/>
      <c r="O78" s="74"/>
    </row>
    <row r="79" spans="1:15" ht="24" customHeight="1" x14ac:dyDescent="0.2">
      <c r="A79" s="152">
        <v>36</v>
      </c>
      <c r="B79" s="53"/>
      <c r="C79" s="55"/>
      <c r="D79" s="6"/>
      <c r="E79" s="54"/>
      <c r="F79" s="9"/>
      <c r="G79" s="8" t="s">
        <v>24</v>
      </c>
      <c r="H79" s="9"/>
      <c r="I79" s="10"/>
      <c r="J79" s="77"/>
      <c r="K79" s="78"/>
      <c r="L79" s="79"/>
      <c r="M79" s="71"/>
      <c r="N79" s="61" t="str">
        <f>IF(COUNTA(M79)&gt;0,"で出場します","")</f>
        <v/>
      </c>
      <c r="O79" s="62"/>
    </row>
    <row r="80" spans="1:15" ht="24" customHeight="1" x14ac:dyDescent="0.2">
      <c r="A80" s="153"/>
      <c r="B80" s="50"/>
      <c r="C80" s="52"/>
      <c r="D80" s="12"/>
      <c r="E80" s="51"/>
      <c r="F80" s="13"/>
      <c r="G80" s="14" t="s">
        <v>24</v>
      </c>
      <c r="H80" s="15"/>
      <c r="I80" s="16"/>
      <c r="J80" s="65"/>
      <c r="K80" s="66"/>
      <c r="L80" s="67"/>
      <c r="M80" s="72"/>
      <c r="N80" s="73"/>
      <c r="O80" s="74"/>
    </row>
    <row r="81" spans="1:15" ht="24" customHeight="1" x14ac:dyDescent="0.2">
      <c r="A81" s="152">
        <v>37</v>
      </c>
      <c r="B81" s="53"/>
      <c r="C81" s="55"/>
      <c r="D81" s="6"/>
      <c r="E81" s="54"/>
      <c r="F81" s="9"/>
      <c r="G81" s="8" t="s">
        <v>24</v>
      </c>
      <c r="H81" s="9"/>
      <c r="I81" s="10"/>
      <c r="J81" s="77"/>
      <c r="K81" s="78"/>
      <c r="L81" s="79"/>
      <c r="M81" s="71"/>
      <c r="N81" s="61" t="str">
        <f>IF(COUNTA(M81)&gt;0,"で出場します","")</f>
        <v/>
      </c>
      <c r="O81" s="62"/>
    </row>
    <row r="82" spans="1:15" ht="24" customHeight="1" x14ac:dyDescent="0.2">
      <c r="A82" s="153"/>
      <c r="B82" s="50"/>
      <c r="C82" s="52"/>
      <c r="D82" s="12"/>
      <c r="E82" s="51"/>
      <c r="F82" s="18"/>
      <c r="G82" s="14" t="s">
        <v>24</v>
      </c>
      <c r="H82" s="15"/>
      <c r="I82" s="16"/>
      <c r="J82" s="65"/>
      <c r="K82" s="66"/>
      <c r="L82" s="67"/>
      <c r="M82" s="72"/>
      <c r="N82" s="73"/>
      <c r="O82" s="74"/>
    </row>
    <row r="83" spans="1:15" ht="24" customHeight="1" x14ac:dyDescent="0.2">
      <c r="A83" s="152">
        <v>38</v>
      </c>
      <c r="B83" s="53"/>
      <c r="C83" s="55"/>
      <c r="D83" s="6"/>
      <c r="E83" s="54"/>
      <c r="F83" s="9"/>
      <c r="G83" s="8" t="s">
        <v>24</v>
      </c>
      <c r="H83" s="9"/>
      <c r="I83" s="10"/>
      <c r="J83" s="77"/>
      <c r="K83" s="78"/>
      <c r="L83" s="79"/>
      <c r="M83" s="71"/>
      <c r="N83" s="61" t="str">
        <f>IF(COUNTA(M83)&gt;0,"で出場します","")</f>
        <v/>
      </c>
      <c r="O83" s="62"/>
    </row>
    <row r="84" spans="1:15" ht="24" customHeight="1" x14ac:dyDescent="0.2">
      <c r="A84" s="153"/>
      <c r="B84" s="50"/>
      <c r="C84" s="52"/>
      <c r="D84" s="12"/>
      <c r="E84" s="51"/>
      <c r="F84" s="13"/>
      <c r="G84" s="14" t="s">
        <v>24</v>
      </c>
      <c r="H84" s="15"/>
      <c r="I84" s="16"/>
      <c r="J84" s="65"/>
      <c r="K84" s="66"/>
      <c r="L84" s="67"/>
      <c r="M84" s="72"/>
      <c r="N84" s="73"/>
      <c r="O84" s="74"/>
    </row>
    <row r="85" spans="1:15" ht="24" customHeight="1" x14ac:dyDescent="0.2">
      <c r="A85" s="152">
        <v>39</v>
      </c>
      <c r="B85" s="53"/>
      <c r="C85" s="55"/>
      <c r="D85" s="6"/>
      <c r="E85" s="54"/>
      <c r="F85" s="19"/>
      <c r="G85" s="20" t="s">
        <v>24</v>
      </c>
      <c r="H85" s="19"/>
      <c r="I85" s="21"/>
      <c r="J85" s="149"/>
      <c r="K85" s="150"/>
      <c r="L85" s="151"/>
      <c r="M85" s="71"/>
      <c r="N85" s="61" t="str">
        <f>IF(COUNTA(M85)&gt;0,"で出場します","")</f>
        <v/>
      </c>
      <c r="O85" s="62"/>
    </row>
    <row r="86" spans="1:15" ht="24" customHeight="1" x14ac:dyDescent="0.2">
      <c r="A86" s="153"/>
      <c r="B86" s="50"/>
      <c r="C86" s="52"/>
      <c r="D86" s="12"/>
      <c r="E86" s="51"/>
      <c r="F86" s="18"/>
      <c r="G86" s="14" t="s">
        <v>24</v>
      </c>
      <c r="H86" s="15"/>
      <c r="I86" s="16"/>
      <c r="J86" s="65"/>
      <c r="K86" s="66"/>
      <c r="L86" s="67"/>
      <c r="M86" s="72"/>
      <c r="N86" s="73"/>
      <c r="O86" s="74"/>
    </row>
    <row r="87" spans="1:15" ht="24" customHeight="1" x14ac:dyDescent="0.2">
      <c r="A87" s="152">
        <v>40</v>
      </c>
      <c r="B87" s="53"/>
      <c r="C87" s="55"/>
      <c r="D87" s="6"/>
      <c r="E87" s="54"/>
      <c r="F87" s="9"/>
      <c r="G87" s="8" t="s">
        <v>24</v>
      </c>
      <c r="H87" s="9"/>
      <c r="I87" s="10"/>
      <c r="J87" s="77"/>
      <c r="K87" s="78"/>
      <c r="L87" s="79"/>
      <c r="M87" s="71"/>
      <c r="N87" s="61" t="str">
        <f>IF(COUNTA(M87)&gt;0,"で出場します","")</f>
        <v/>
      </c>
      <c r="O87" s="62"/>
    </row>
    <row r="88" spans="1:15" ht="24" customHeight="1" x14ac:dyDescent="0.2">
      <c r="A88" s="153"/>
      <c r="B88" s="50"/>
      <c r="C88" s="52"/>
      <c r="D88" s="12"/>
      <c r="E88" s="51"/>
      <c r="F88" s="13"/>
      <c r="G88" s="14" t="s">
        <v>24</v>
      </c>
      <c r="H88" s="15"/>
      <c r="I88" s="16"/>
      <c r="J88" s="65"/>
      <c r="K88" s="66"/>
      <c r="L88" s="67"/>
      <c r="M88" s="72"/>
      <c r="N88" s="73"/>
      <c r="O88" s="74"/>
    </row>
    <row r="89" spans="1:15" ht="24" customHeight="1" x14ac:dyDescent="0.2">
      <c r="A89" s="154">
        <v>41</v>
      </c>
      <c r="B89" s="53"/>
      <c r="C89" s="49"/>
      <c r="D89" s="42"/>
      <c r="E89" s="48"/>
      <c r="F89" s="43"/>
      <c r="G89" s="20" t="s">
        <v>24</v>
      </c>
      <c r="H89" s="19"/>
      <c r="I89" s="21"/>
      <c r="J89" s="149"/>
      <c r="K89" s="150"/>
      <c r="L89" s="151"/>
      <c r="M89" s="80"/>
      <c r="N89" s="63" t="str">
        <f>IF(COUNTA(M89)&gt;0,"で出場します","")</f>
        <v/>
      </c>
      <c r="O89" s="64"/>
    </row>
    <row r="90" spans="1:15" ht="24" customHeight="1" x14ac:dyDescent="0.2">
      <c r="A90" s="153"/>
      <c r="B90" s="50"/>
      <c r="C90" s="52"/>
      <c r="D90" s="12"/>
      <c r="E90" s="51"/>
      <c r="F90" s="13"/>
      <c r="G90" s="14" t="s">
        <v>24</v>
      </c>
      <c r="H90" s="15"/>
      <c r="I90" s="16"/>
      <c r="J90" s="65"/>
      <c r="K90" s="66"/>
      <c r="L90" s="67"/>
      <c r="M90" s="72"/>
      <c r="N90" s="73"/>
      <c r="O90" s="74"/>
    </row>
    <row r="91" spans="1:15" ht="24" customHeight="1" x14ac:dyDescent="0.2">
      <c r="A91" s="152">
        <v>42</v>
      </c>
      <c r="B91" s="53"/>
      <c r="C91" s="55"/>
      <c r="D91" s="6"/>
      <c r="E91" s="54"/>
      <c r="F91" s="9"/>
      <c r="G91" s="8" t="s">
        <v>24</v>
      </c>
      <c r="H91" s="9"/>
      <c r="I91" s="10"/>
      <c r="J91" s="77"/>
      <c r="K91" s="78"/>
      <c r="L91" s="79"/>
      <c r="M91" s="71"/>
      <c r="N91" s="61" t="str">
        <f>IF(COUNTA(M91)&gt;0,"で出場します","")</f>
        <v/>
      </c>
      <c r="O91" s="62"/>
    </row>
    <row r="92" spans="1:15" ht="24" customHeight="1" x14ac:dyDescent="0.2">
      <c r="A92" s="153"/>
      <c r="B92" s="50"/>
      <c r="C92" s="52"/>
      <c r="D92" s="12"/>
      <c r="E92" s="51"/>
      <c r="F92" s="13"/>
      <c r="G92" s="14" t="s">
        <v>24</v>
      </c>
      <c r="H92" s="15"/>
      <c r="I92" s="16"/>
      <c r="J92" s="65"/>
      <c r="K92" s="66"/>
      <c r="L92" s="67"/>
      <c r="M92" s="72"/>
      <c r="N92" s="73"/>
      <c r="O92" s="74"/>
    </row>
    <row r="93" spans="1:15" ht="24" customHeight="1" x14ac:dyDescent="0.2">
      <c r="A93" s="152">
        <v>43</v>
      </c>
      <c r="B93" s="53"/>
      <c r="C93" s="55"/>
      <c r="D93" s="6"/>
      <c r="E93" s="54"/>
      <c r="F93" s="9"/>
      <c r="G93" s="8" t="s">
        <v>24</v>
      </c>
      <c r="H93" s="9"/>
      <c r="I93" s="10"/>
      <c r="J93" s="77"/>
      <c r="K93" s="78"/>
      <c r="L93" s="79"/>
      <c r="M93" s="71"/>
      <c r="N93" s="61" t="str">
        <f>IF(COUNTA(M93)&gt;0,"で出場します","")</f>
        <v/>
      </c>
      <c r="O93" s="62"/>
    </row>
    <row r="94" spans="1:15" ht="24" customHeight="1" x14ac:dyDescent="0.2">
      <c r="A94" s="153"/>
      <c r="B94" s="50"/>
      <c r="C94" s="52"/>
      <c r="D94" s="12"/>
      <c r="E94" s="51"/>
      <c r="F94" s="13"/>
      <c r="G94" s="14" t="s">
        <v>24</v>
      </c>
      <c r="H94" s="15"/>
      <c r="I94" s="16"/>
      <c r="J94" s="65"/>
      <c r="K94" s="66"/>
      <c r="L94" s="67"/>
      <c r="M94" s="72"/>
      <c r="N94" s="73"/>
      <c r="O94" s="74"/>
    </row>
    <row r="95" spans="1:15" ht="24" customHeight="1" x14ac:dyDescent="0.2">
      <c r="A95" s="152">
        <v>44</v>
      </c>
      <c r="B95" s="53"/>
      <c r="C95" s="55"/>
      <c r="D95" s="6"/>
      <c r="E95" s="54"/>
      <c r="F95" s="9"/>
      <c r="G95" s="8" t="s">
        <v>24</v>
      </c>
      <c r="H95" s="9"/>
      <c r="I95" s="10"/>
      <c r="J95" s="77"/>
      <c r="K95" s="78"/>
      <c r="L95" s="79"/>
      <c r="M95" s="71"/>
      <c r="N95" s="61" t="str">
        <f>IF(COUNTA(M95)&gt;0,"で出場します","")</f>
        <v/>
      </c>
      <c r="O95" s="62"/>
    </row>
    <row r="96" spans="1:15" ht="24" customHeight="1" x14ac:dyDescent="0.2">
      <c r="A96" s="153"/>
      <c r="B96" s="50"/>
      <c r="C96" s="52"/>
      <c r="D96" s="12"/>
      <c r="E96" s="51"/>
      <c r="F96" s="13"/>
      <c r="G96" s="14" t="s">
        <v>24</v>
      </c>
      <c r="H96" s="15"/>
      <c r="I96" s="16"/>
      <c r="J96" s="65"/>
      <c r="K96" s="66"/>
      <c r="L96" s="67"/>
      <c r="M96" s="72"/>
      <c r="N96" s="73"/>
      <c r="O96" s="74"/>
    </row>
    <row r="97" spans="1:15" ht="24" customHeight="1" x14ac:dyDescent="0.2">
      <c r="A97" s="152">
        <v>45</v>
      </c>
      <c r="B97" s="53"/>
      <c r="C97" s="55"/>
      <c r="D97" s="6"/>
      <c r="E97" s="54"/>
      <c r="F97" s="9"/>
      <c r="G97" s="8" t="s">
        <v>24</v>
      </c>
      <c r="H97" s="9"/>
      <c r="I97" s="10"/>
      <c r="J97" s="77"/>
      <c r="K97" s="78"/>
      <c r="L97" s="79"/>
      <c r="M97" s="71"/>
      <c r="N97" s="61" t="str">
        <f>IF(COUNTA(M97)&gt;0,"で出場します","")</f>
        <v/>
      </c>
      <c r="O97" s="62"/>
    </row>
    <row r="98" spans="1:15" ht="24" customHeight="1" x14ac:dyDescent="0.2">
      <c r="A98" s="153"/>
      <c r="B98" s="50"/>
      <c r="C98" s="52"/>
      <c r="D98" s="12"/>
      <c r="E98" s="51"/>
      <c r="F98" s="13"/>
      <c r="G98" s="14" t="s">
        <v>24</v>
      </c>
      <c r="H98" s="15"/>
      <c r="I98" s="16"/>
      <c r="J98" s="65"/>
      <c r="K98" s="66"/>
      <c r="L98" s="67"/>
      <c r="M98" s="72"/>
      <c r="N98" s="73"/>
      <c r="O98" s="74"/>
    </row>
    <row r="99" spans="1:15" ht="24" customHeight="1" x14ac:dyDescent="0.2">
      <c r="A99" s="152">
        <v>46</v>
      </c>
      <c r="B99" s="53"/>
      <c r="C99" s="55"/>
      <c r="D99" s="6"/>
      <c r="E99" s="54"/>
      <c r="F99" s="9"/>
      <c r="G99" s="8" t="s">
        <v>24</v>
      </c>
      <c r="H99" s="9"/>
      <c r="I99" s="10"/>
      <c r="J99" s="77"/>
      <c r="K99" s="78"/>
      <c r="L99" s="79"/>
      <c r="M99" s="71"/>
      <c r="N99" s="61" t="str">
        <f>IF(COUNTA(M99)&gt;0,"で出場します","")</f>
        <v/>
      </c>
      <c r="O99" s="62"/>
    </row>
    <row r="100" spans="1:15" ht="24" customHeight="1" x14ac:dyDescent="0.2">
      <c r="A100" s="153"/>
      <c r="B100" s="50"/>
      <c r="C100" s="52"/>
      <c r="D100" s="12"/>
      <c r="E100" s="51"/>
      <c r="F100" s="13"/>
      <c r="G100" s="14" t="s">
        <v>24</v>
      </c>
      <c r="H100" s="15"/>
      <c r="I100" s="16"/>
      <c r="J100" s="65"/>
      <c r="K100" s="66"/>
      <c r="L100" s="67"/>
      <c r="M100" s="72"/>
      <c r="N100" s="73"/>
      <c r="O100" s="74"/>
    </row>
    <row r="101" spans="1:15" ht="24" customHeight="1" x14ac:dyDescent="0.2">
      <c r="A101" s="152">
        <v>47</v>
      </c>
      <c r="B101" s="53"/>
      <c r="C101" s="55"/>
      <c r="D101" s="6"/>
      <c r="E101" s="54"/>
      <c r="F101" s="9"/>
      <c r="G101" s="8" t="s">
        <v>24</v>
      </c>
      <c r="H101" s="9"/>
      <c r="I101" s="10"/>
      <c r="J101" s="77"/>
      <c r="K101" s="78"/>
      <c r="L101" s="79"/>
      <c r="M101" s="71"/>
      <c r="N101" s="61" t="str">
        <f>IF(COUNTA(M101)&gt;0,"で出場します","")</f>
        <v/>
      </c>
      <c r="O101" s="62"/>
    </row>
    <row r="102" spans="1:15" ht="24" customHeight="1" x14ac:dyDescent="0.2">
      <c r="A102" s="153"/>
      <c r="B102" s="50"/>
      <c r="C102" s="52"/>
      <c r="D102" s="12"/>
      <c r="E102" s="51"/>
      <c r="F102" s="18"/>
      <c r="G102" s="14" t="s">
        <v>24</v>
      </c>
      <c r="H102" s="15"/>
      <c r="I102" s="16"/>
      <c r="J102" s="65"/>
      <c r="K102" s="66"/>
      <c r="L102" s="67"/>
      <c r="M102" s="72"/>
      <c r="N102" s="73"/>
      <c r="O102" s="74"/>
    </row>
    <row r="103" spans="1:15" ht="24" customHeight="1" x14ac:dyDescent="0.2">
      <c r="A103" s="152">
        <v>48</v>
      </c>
      <c r="B103" s="53"/>
      <c r="C103" s="55"/>
      <c r="D103" s="6"/>
      <c r="E103" s="54"/>
      <c r="F103" s="9"/>
      <c r="G103" s="8" t="s">
        <v>24</v>
      </c>
      <c r="H103" s="9"/>
      <c r="I103" s="10"/>
      <c r="J103" s="77"/>
      <c r="K103" s="78"/>
      <c r="L103" s="79"/>
      <c r="M103" s="71"/>
      <c r="N103" s="61" t="str">
        <f>IF(COUNTA(M103)&gt;0,"で出場します","")</f>
        <v/>
      </c>
      <c r="O103" s="62"/>
    </row>
    <row r="104" spans="1:15" ht="24" customHeight="1" x14ac:dyDescent="0.2">
      <c r="A104" s="153"/>
      <c r="B104" s="50"/>
      <c r="C104" s="52"/>
      <c r="D104" s="12"/>
      <c r="E104" s="51"/>
      <c r="F104" s="13"/>
      <c r="G104" s="14" t="s">
        <v>24</v>
      </c>
      <c r="H104" s="15"/>
      <c r="I104" s="16"/>
      <c r="J104" s="65"/>
      <c r="K104" s="66"/>
      <c r="L104" s="67"/>
      <c r="M104" s="72"/>
      <c r="N104" s="73"/>
      <c r="O104" s="74"/>
    </row>
    <row r="105" spans="1:15" ht="24" customHeight="1" x14ac:dyDescent="0.2">
      <c r="A105" s="152">
        <v>49</v>
      </c>
      <c r="B105" s="53"/>
      <c r="C105" s="55"/>
      <c r="D105" s="6"/>
      <c r="E105" s="54"/>
      <c r="F105" s="19"/>
      <c r="G105" s="20" t="s">
        <v>24</v>
      </c>
      <c r="H105" s="19"/>
      <c r="I105" s="21"/>
      <c r="J105" s="149"/>
      <c r="K105" s="150"/>
      <c r="L105" s="151"/>
      <c r="M105" s="71"/>
      <c r="N105" s="61" t="str">
        <f>IF(COUNTA(M105)&gt;0,"で出場します","")</f>
        <v/>
      </c>
      <c r="O105" s="62"/>
    </row>
    <row r="106" spans="1:15" ht="24" customHeight="1" x14ac:dyDescent="0.2">
      <c r="A106" s="153"/>
      <c r="B106" s="50"/>
      <c r="C106" s="52"/>
      <c r="D106" s="12"/>
      <c r="E106" s="51"/>
      <c r="F106" s="18"/>
      <c r="G106" s="14" t="s">
        <v>24</v>
      </c>
      <c r="H106" s="15"/>
      <c r="I106" s="16"/>
      <c r="J106" s="65"/>
      <c r="K106" s="66"/>
      <c r="L106" s="67"/>
      <c r="M106" s="72"/>
      <c r="N106" s="73"/>
      <c r="O106" s="74"/>
    </row>
    <row r="107" spans="1:15" ht="24" customHeight="1" x14ac:dyDescent="0.2">
      <c r="A107" s="152">
        <v>50</v>
      </c>
      <c r="B107" s="53"/>
      <c r="C107" s="55"/>
      <c r="D107" s="6"/>
      <c r="E107" s="54"/>
      <c r="F107" s="9"/>
      <c r="G107" s="8" t="s">
        <v>24</v>
      </c>
      <c r="H107" s="9"/>
      <c r="I107" s="10"/>
      <c r="J107" s="77"/>
      <c r="K107" s="78"/>
      <c r="L107" s="79"/>
      <c r="M107" s="71"/>
      <c r="N107" s="61" t="str">
        <f>IF(COUNTA(M107)&gt;0,"で出場します","")</f>
        <v/>
      </c>
      <c r="O107" s="62"/>
    </row>
    <row r="108" spans="1:15" ht="24" customHeight="1" thickBot="1" x14ac:dyDescent="0.25">
      <c r="A108" s="155"/>
      <c r="B108" s="60"/>
      <c r="C108" s="57"/>
      <c r="D108" s="22"/>
      <c r="E108" s="56"/>
      <c r="F108" s="23"/>
      <c r="G108" s="24" t="s">
        <v>24</v>
      </c>
      <c r="H108" s="25"/>
      <c r="I108" s="26"/>
      <c r="J108" s="159"/>
      <c r="K108" s="160"/>
      <c r="L108" s="161"/>
      <c r="M108" s="156"/>
      <c r="N108" s="157"/>
      <c r="O108" s="158"/>
    </row>
    <row r="109" spans="1:15" ht="23.85" customHeight="1" x14ac:dyDescent="0.2">
      <c r="A109" s="68" t="s">
        <v>73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ht="23.85" customHeight="1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</row>
  </sheetData>
  <mergeCells count="284">
    <mergeCell ref="A109:O110"/>
    <mergeCell ref="A4:B4"/>
    <mergeCell ref="A105:A106"/>
    <mergeCell ref="J105:L105"/>
    <mergeCell ref="M105:M106"/>
    <mergeCell ref="N105:O106"/>
    <mergeCell ref="J106:L106"/>
    <mergeCell ref="A107:A108"/>
    <mergeCell ref="J107:L107"/>
    <mergeCell ref="M107:M108"/>
    <mergeCell ref="N107:O108"/>
    <mergeCell ref="J108:L108"/>
    <mergeCell ref="A101:A102"/>
    <mergeCell ref="J101:L101"/>
    <mergeCell ref="M101:M102"/>
    <mergeCell ref="N101:O102"/>
    <mergeCell ref="J102:L102"/>
    <mergeCell ref="A103:A104"/>
    <mergeCell ref="J103:L103"/>
    <mergeCell ref="M103:M104"/>
    <mergeCell ref="N103:O104"/>
    <mergeCell ref="J104:L104"/>
    <mergeCell ref="A97:A98"/>
    <mergeCell ref="J97:L97"/>
    <mergeCell ref="M97:M98"/>
    <mergeCell ref="N97:O98"/>
    <mergeCell ref="J98:L98"/>
    <mergeCell ref="A99:A100"/>
    <mergeCell ref="J99:L99"/>
    <mergeCell ref="M99:M100"/>
    <mergeCell ref="N99:O100"/>
    <mergeCell ref="J100:L100"/>
    <mergeCell ref="A93:A94"/>
    <mergeCell ref="J93:L93"/>
    <mergeCell ref="M93:M94"/>
    <mergeCell ref="N93:O94"/>
    <mergeCell ref="J94:L94"/>
    <mergeCell ref="A95:A96"/>
    <mergeCell ref="J95:L95"/>
    <mergeCell ref="M95:M96"/>
    <mergeCell ref="N95:O96"/>
    <mergeCell ref="J96:L96"/>
    <mergeCell ref="A89:A90"/>
    <mergeCell ref="J89:L89"/>
    <mergeCell ref="M89:M90"/>
    <mergeCell ref="N89:O90"/>
    <mergeCell ref="J90:L90"/>
    <mergeCell ref="A91:A92"/>
    <mergeCell ref="J91:L91"/>
    <mergeCell ref="M91:M92"/>
    <mergeCell ref="N91:O92"/>
    <mergeCell ref="J92:L92"/>
    <mergeCell ref="A85:A86"/>
    <mergeCell ref="J85:L85"/>
    <mergeCell ref="M85:M86"/>
    <mergeCell ref="N85:O86"/>
    <mergeCell ref="J86:L86"/>
    <mergeCell ref="A87:A88"/>
    <mergeCell ref="J87:L87"/>
    <mergeCell ref="M87:M88"/>
    <mergeCell ref="N87:O88"/>
    <mergeCell ref="J88:L88"/>
    <mergeCell ref="A81:A82"/>
    <mergeCell ref="J81:L81"/>
    <mergeCell ref="M81:M82"/>
    <mergeCell ref="N81:O82"/>
    <mergeCell ref="J82:L82"/>
    <mergeCell ref="A83:A84"/>
    <mergeCell ref="J83:L83"/>
    <mergeCell ref="M83:M84"/>
    <mergeCell ref="N83:O84"/>
    <mergeCell ref="J84:L84"/>
    <mergeCell ref="A77:A78"/>
    <mergeCell ref="J77:L77"/>
    <mergeCell ref="M77:M78"/>
    <mergeCell ref="N77:O78"/>
    <mergeCell ref="J78:L78"/>
    <mergeCell ref="A79:A80"/>
    <mergeCell ref="J79:L79"/>
    <mergeCell ref="M79:M80"/>
    <mergeCell ref="N79:O80"/>
    <mergeCell ref="J80:L80"/>
    <mergeCell ref="A73:A74"/>
    <mergeCell ref="J73:L73"/>
    <mergeCell ref="M73:M74"/>
    <mergeCell ref="N73:O74"/>
    <mergeCell ref="J74:L74"/>
    <mergeCell ref="A75:A76"/>
    <mergeCell ref="J75:L75"/>
    <mergeCell ref="M75:M76"/>
    <mergeCell ref="N75:O76"/>
    <mergeCell ref="J76:L76"/>
    <mergeCell ref="A69:A70"/>
    <mergeCell ref="J69:L69"/>
    <mergeCell ref="M69:M70"/>
    <mergeCell ref="N69:O70"/>
    <mergeCell ref="J70:L70"/>
    <mergeCell ref="A71:A72"/>
    <mergeCell ref="J71:L71"/>
    <mergeCell ref="M71:M72"/>
    <mergeCell ref="N71:O72"/>
    <mergeCell ref="J72:L72"/>
    <mergeCell ref="A65:A66"/>
    <mergeCell ref="J65:L65"/>
    <mergeCell ref="M65:M66"/>
    <mergeCell ref="N65:O66"/>
    <mergeCell ref="J66:L66"/>
    <mergeCell ref="A67:A68"/>
    <mergeCell ref="J67:L67"/>
    <mergeCell ref="M67:M68"/>
    <mergeCell ref="N67:O68"/>
    <mergeCell ref="J68:L68"/>
    <mergeCell ref="A61:A62"/>
    <mergeCell ref="J61:L61"/>
    <mergeCell ref="M61:M62"/>
    <mergeCell ref="N61:O62"/>
    <mergeCell ref="J62:L62"/>
    <mergeCell ref="A63:A64"/>
    <mergeCell ref="J63:L63"/>
    <mergeCell ref="M63:M64"/>
    <mergeCell ref="N63:O64"/>
    <mergeCell ref="J64:L64"/>
    <mergeCell ref="A57:A58"/>
    <mergeCell ref="J57:L57"/>
    <mergeCell ref="M57:M58"/>
    <mergeCell ref="N57:O58"/>
    <mergeCell ref="J58:L58"/>
    <mergeCell ref="A59:A60"/>
    <mergeCell ref="J59:L59"/>
    <mergeCell ref="M59:M60"/>
    <mergeCell ref="N59:O60"/>
    <mergeCell ref="J60:L60"/>
    <mergeCell ref="A53:A54"/>
    <mergeCell ref="J53:L53"/>
    <mergeCell ref="M53:M54"/>
    <mergeCell ref="N53:O54"/>
    <mergeCell ref="J54:L54"/>
    <mergeCell ref="A55:A56"/>
    <mergeCell ref="J55:L55"/>
    <mergeCell ref="M55:M56"/>
    <mergeCell ref="N55:O56"/>
    <mergeCell ref="J56:L56"/>
    <mergeCell ref="A49:A50"/>
    <mergeCell ref="J49:L49"/>
    <mergeCell ref="M49:M50"/>
    <mergeCell ref="N49:O50"/>
    <mergeCell ref="J50:L50"/>
    <mergeCell ref="A51:A52"/>
    <mergeCell ref="J51:L51"/>
    <mergeCell ref="M51:M52"/>
    <mergeCell ref="N51:O52"/>
    <mergeCell ref="J52:L52"/>
    <mergeCell ref="A45:A46"/>
    <mergeCell ref="J45:L45"/>
    <mergeCell ref="M45:M46"/>
    <mergeCell ref="N45:O46"/>
    <mergeCell ref="J46:L46"/>
    <mergeCell ref="A47:A48"/>
    <mergeCell ref="J47:L47"/>
    <mergeCell ref="M47:M48"/>
    <mergeCell ref="N47:O48"/>
    <mergeCell ref="J48:L48"/>
    <mergeCell ref="A41:A42"/>
    <mergeCell ref="J41:L41"/>
    <mergeCell ref="M41:M42"/>
    <mergeCell ref="N41:O42"/>
    <mergeCell ref="J42:L42"/>
    <mergeCell ref="A43:A44"/>
    <mergeCell ref="J43:L43"/>
    <mergeCell ref="M43:M44"/>
    <mergeCell ref="N43:O44"/>
    <mergeCell ref="J44:L44"/>
    <mergeCell ref="A37:A38"/>
    <mergeCell ref="J37:L37"/>
    <mergeCell ref="M37:M38"/>
    <mergeCell ref="N37:O38"/>
    <mergeCell ref="J38:L38"/>
    <mergeCell ref="A39:A40"/>
    <mergeCell ref="J39:L39"/>
    <mergeCell ref="M39:M40"/>
    <mergeCell ref="N39:O40"/>
    <mergeCell ref="J40:L40"/>
    <mergeCell ref="A33:A34"/>
    <mergeCell ref="J33:L33"/>
    <mergeCell ref="M33:M34"/>
    <mergeCell ref="N33:O34"/>
    <mergeCell ref="J34:L34"/>
    <mergeCell ref="A35:A36"/>
    <mergeCell ref="J35:L35"/>
    <mergeCell ref="M35:M36"/>
    <mergeCell ref="N35:O36"/>
    <mergeCell ref="J36:L36"/>
    <mergeCell ref="A29:A30"/>
    <mergeCell ref="J29:L29"/>
    <mergeCell ref="M29:M30"/>
    <mergeCell ref="N29:O30"/>
    <mergeCell ref="J30:L30"/>
    <mergeCell ref="A31:A32"/>
    <mergeCell ref="J31:L31"/>
    <mergeCell ref="M31:M32"/>
    <mergeCell ref="N31:O32"/>
    <mergeCell ref="J32:L32"/>
    <mergeCell ref="A25:A26"/>
    <mergeCell ref="J25:L25"/>
    <mergeCell ref="M25:M26"/>
    <mergeCell ref="N25:O26"/>
    <mergeCell ref="J26:L26"/>
    <mergeCell ref="A27:A28"/>
    <mergeCell ref="J27:L27"/>
    <mergeCell ref="M27:M28"/>
    <mergeCell ref="N27:O28"/>
    <mergeCell ref="J28:L28"/>
    <mergeCell ref="A21:A22"/>
    <mergeCell ref="J21:L21"/>
    <mergeCell ref="M21:M22"/>
    <mergeCell ref="N21:O22"/>
    <mergeCell ref="J22:L22"/>
    <mergeCell ref="A23:A24"/>
    <mergeCell ref="J23:L23"/>
    <mergeCell ref="M23:M24"/>
    <mergeCell ref="N23:O24"/>
    <mergeCell ref="J24:L24"/>
    <mergeCell ref="A17:A18"/>
    <mergeCell ref="J17:L17"/>
    <mergeCell ref="M17:M18"/>
    <mergeCell ref="N17:O18"/>
    <mergeCell ref="J18:L18"/>
    <mergeCell ref="A19:A20"/>
    <mergeCell ref="J19:L19"/>
    <mergeCell ref="M19:M20"/>
    <mergeCell ref="N19:O20"/>
    <mergeCell ref="J20:L20"/>
    <mergeCell ref="A13:A14"/>
    <mergeCell ref="J13:L13"/>
    <mergeCell ref="M13:M14"/>
    <mergeCell ref="N13:O14"/>
    <mergeCell ref="J14:L14"/>
    <mergeCell ref="A15:A16"/>
    <mergeCell ref="J15:L15"/>
    <mergeCell ref="M15:M16"/>
    <mergeCell ref="N15:O16"/>
    <mergeCell ref="J16:L16"/>
    <mergeCell ref="A9:A10"/>
    <mergeCell ref="J9:L9"/>
    <mergeCell ref="M9:M10"/>
    <mergeCell ref="N9:O10"/>
    <mergeCell ref="J10:L10"/>
    <mergeCell ref="A11:A12"/>
    <mergeCell ref="J11:L11"/>
    <mergeCell ref="M11:M12"/>
    <mergeCell ref="N11:O12"/>
    <mergeCell ref="J12:L12"/>
    <mergeCell ref="G7:G8"/>
    <mergeCell ref="H7:H8"/>
    <mergeCell ref="I7:I8"/>
    <mergeCell ref="J7:L7"/>
    <mergeCell ref="M7:O8"/>
    <mergeCell ref="J8:L8"/>
    <mergeCell ref="A7:A8"/>
    <mergeCell ref="B7:B8"/>
    <mergeCell ref="C7:C8"/>
    <mergeCell ref="D7:D8"/>
    <mergeCell ref="E7:E8"/>
    <mergeCell ref="F7:F8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E4:J4"/>
    <mergeCell ref="L4:L5"/>
    <mergeCell ref="M4:O5"/>
    <mergeCell ref="A5:B5"/>
    <mergeCell ref="C5:F5"/>
    <mergeCell ref="G5:J5"/>
  </mergeCells>
  <phoneticPr fontId="1"/>
  <conditionalFormatting sqref="D9:D108">
    <cfRule type="cellIs" dxfId="8" priority="1" operator="equal">
      <formula>$Q$17</formula>
    </cfRule>
    <cfRule type="cellIs" dxfId="7" priority="2" operator="equal">
      <formula>$Q$16</formula>
    </cfRule>
    <cfRule type="cellIs" dxfId="6" priority="3" operator="equal">
      <formula>$Q$15</formula>
    </cfRule>
    <cfRule type="cellIs" dxfId="5" priority="4" operator="equal">
      <formula>$Q$11</formula>
    </cfRule>
    <cfRule type="cellIs" dxfId="4" priority="5" operator="equal">
      <formula>$Q$14</formula>
    </cfRule>
    <cfRule type="cellIs" dxfId="3" priority="6" operator="equal">
      <formula>$Q$13</formula>
    </cfRule>
    <cfRule type="cellIs" dxfId="2" priority="7" operator="equal">
      <formula>$Q$12</formula>
    </cfRule>
    <cfRule type="cellIs" dxfId="1" priority="8" operator="equal">
      <formula>$Q$10</formula>
    </cfRule>
    <cfRule type="cellIs" dxfId="0" priority="9" operator="equal">
      <formula>$Q$9</formula>
    </cfRule>
  </conditionalFormatting>
  <dataValidations count="5">
    <dataValidation type="list" allowBlank="1" showInputMessage="1" showErrorMessage="1" sqref="M11:M108" xr:uid="{A01A7D0D-1230-4223-A887-E716236DB9E9}">
      <formula1>$S$9:$S$19</formula1>
    </dataValidation>
    <dataValidation type="list" allowBlank="1" showInputMessage="1" showErrorMessage="1" sqref="M4:O5 M9:M10" xr:uid="{3F206901-74F7-468A-B854-9DC718A11FA6}">
      <formula1>$S$9:$S$11</formula1>
    </dataValidation>
    <dataValidation type="list" allowBlank="1" showInputMessage="1" showErrorMessage="1" sqref="L4:L5" xr:uid="{57C4F4CC-3FA8-40C2-92E6-C15E6DC297CA}">
      <formula1>$R$9:$R$10</formula1>
    </dataValidation>
    <dataValidation type="list" allowBlank="1" showInputMessage="1" showErrorMessage="1" sqref="D9:D108" xr:uid="{EE818A29-5608-4D56-9FFF-BC91592323DF}">
      <formula1>$Q$9:$Q$17</formula1>
    </dataValidation>
    <dataValidation type="list" allowBlank="1" showInputMessage="1" showErrorMessage="1" sqref="G1:G2" xr:uid="{A76FE0BE-718A-4536-AE23-AE4E61821D84}">
      <formula1>$Q$9:$Q$16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79" orientation="landscape" r:id="rId1"/>
  <headerFooter alignWithMargins="0"/>
  <rowBreaks count="3" manualBreakCount="3">
    <brk id="28" max="17" man="1"/>
    <brk id="58" max="17" man="1"/>
    <brk id="90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J36"/>
  <sheetViews>
    <sheetView tabSelected="1" view="pageBreakPreview" topLeftCell="A7" zoomScale="90" zoomScaleNormal="100" zoomScaleSheetLayoutView="90" workbookViewId="0">
      <selection activeCell="E13" sqref="E13:J13"/>
    </sheetView>
  </sheetViews>
  <sheetFormatPr defaultColWidth="9" defaultRowHeight="13.2" x14ac:dyDescent="0.2"/>
  <cols>
    <col min="1" max="1" width="0.88671875" style="1" customWidth="1"/>
    <col min="2" max="2" width="9.77734375" style="1" customWidth="1"/>
    <col min="3" max="3" width="14.88671875" style="1" customWidth="1"/>
    <col min="4" max="4" width="0.88671875" style="1" customWidth="1"/>
    <col min="5" max="5" width="15.44140625" style="1" customWidth="1"/>
    <col min="6" max="6" width="6.44140625" style="1" customWidth="1"/>
    <col min="7" max="7" width="12.44140625" style="1" customWidth="1"/>
    <col min="8" max="8" width="3.44140625" style="1" customWidth="1"/>
    <col min="9" max="9" width="6.44140625" style="1" customWidth="1"/>
    <col min="10" max="10" width="15.77734375" style="1" customWidth="1"/>
    <col min="11" max="16384" width="9" style="1"/>
  </cols>
  <sheetData>
    <row r="1" spans="1:10" ht="24.9" customHeight="1" x14ac:dyDescent="0.2">
      <c r="A1" s="63"/>
      <c r="B1" s="63"/>
      <c r="C1" s="27"/>
      <c r="D1" s="27"/>
    </row>
    <row r="2" spans="1:10" ht="18" customHeight="1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8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</row>
    <row r="4" spans="1:10" ht="18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28" customFormat="1" ht="35.1" customHeight="1" x14ac:dyDescent="0.2">
      <c r="A5" s="186" t="s">
        <v>37</v>
      </c>
      <c r="B5" s="187"/>
      <c r="C5" s="187"/>
      <c r="D5" s="187"/>
      <c r="E5" s="187"/>
      <c r="F5" s="187"/>
      <c r="G5" s="187"/>
      <c r="H5" s="187"/>
      <c r="I5" s="187"/>
      <c r="J5" s="187"/>
    </row>
    <row r="6" spans="1:10" s="28" customFormat="1" ht="20.100000000000001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ht="24.9" customHeight="1" x14ac:dyDescent="0.2">
      <c r="A7" s="184" t="s">
        <v>38</v>
      </c>
      <c r="B7" s="184"/>
      <c r="C7" s="184"/>
      <c r="D7" s="184"/>
      <c r="E7" s="184"/>
    </row>
    <row r="8" spans="1:10" ht="24.9" customHeight="1" x14ac:dyDescent="0.2">
      <c r="G8" s="3"/>
      <c r="H8" s="3"/>
      <c r="I8" s="183" t="s">
        <v>39</v>
      </c>
      <c r="J8" s="184"/>
    </row>
    <row r="9" spans="1:10" ht="9" customHeight="1" x14ac:dyDescent="0.2">
      <c r="G9" s="3"/>
      <c r="H9" s="3"/>
      <c r="I9" s="40"/>
      <c r="J9" s="3"/>
    </row>
    <row r="10" spans="1:10" ht="24.9" customHeight="1" x14ac:dyDescent="0.2">
      <c r="F10" s="36"/>
      <c r="G10" s="29" t="s">
        <v>40</v>
      </c>
      <c r="H10" s="36"/>
      <c r="I10" s="63"/>
      <c r="J10" s="63"/>
    </row>
    <row r="11" spans="1:10" ht="24.9" customHeight="1" x14ac:dyDescent="0.2">
      <c r="F11" s="36"/>
      <c r="G11" s="29" t="s">
        <v>41</v>
      </c>
      <c r="H11" s="36"/>
      <c r="I11" s="63"/>
      <c r="J11" s="63"/>
    </row>
    <row r="12" spans="1:10" ht="15" customHeight="1" x14ac:dyDescent="0.2">
      <c r="F12" s="36"/>
      <c r="G12" s="29"/>
      <c r="H12" s="36"/>
      <c r="I12" s="36"/>
      <c r="J12" s="30"/>
    </row>
    <row r="13" spans="1:10" ht="31.5" customHeight="1" x14ac:dyDescent="0.2">
      <c r="A13" s="188" t="s">
        <v>42</v>
      </c>
      <c r="B13" s="188"/>
      <c r="C13" s="188"/>
      <c r="D13" s="188"/>
      <c r="E13" s="189" t="s">
        <v>43</v>
      </c>
      <c r="F13" s="189"/>
      <c r="G13" s="189"/>
      <c r="H13" s="189"/>
      <c r="I13" s="189"/>
      <c r="J13" s="189"/>
    </row>
    <row r="14" spans="1:10" ht="31.5" customHeight="1" x14ac:dyDescent="0.2">
      <c r="A14" s="188" t="s">
        <v>44</v>
      </c>
      <c r="B14" s="188"/>
      <c r="C14" s="188"/>
      <c r="D14" s="188"/>
      <c r="E14" s="190"/>
      <c r="F14" s="190"/>
      <c r="G14" s="190"/>
      <c r="H14" s="190"/>
      <c r="I14" s="190"/>
      <c r="J14" s="190"/>
    </row>
    <row r="15" spans="1:10" ht="18" customHeight="1" x14ac:dyDescent="0.2">
      <c r="A15" s="168" t="s">
        <v>45</v>
      </c>
      <c r="B15" s="61"/>
      <c r="C15" s="61"/>
      <c r="D15" s="169"/>
      <c r="E15" s="38" t="s">
        <v>46</v>
      </c>
      <c r="F15" s="170"/>
      <c r="G15" s="170"/>
      <c r="H15" s="170"/>
      <c r="I15" s="170"/>
      <c r="J15" s="171"/>
    </row>
    <row r="16" spans="1:10" ht="31.5" customHeight="1" x14ac:dyDescent="0.2">
      <c r="A16" s="162"/>
      <c r="B16" s="73"/>
      <c r="C16" s="73"/>
      <c r="D16" s="163"/>
      <c r="E16" s="39"/>
      <c r="F16" s="172"/>
      <c r="G16" s="172"/>
      <c r="H16" s="172"/>
      <c r="I16" s="172"/>
      <c r="J16" s="173"/>
    </row>
    <row r="17" spans="1:10" ht="18" customHeight="1" x14ac:dyDescent="0.2">
      <c r="A17" s="168" t="s">
        <v>47</v>
      </c>
      <c r="B17" s="61"/>
      <c r="C17" s="61"/>
      <c r="D17" s="169"/>
      <c r="E17" s="38" t="s">
        <v>46</v>
      </c>
      <c r="F17" s="170"/>
      <c r="G17" s="170"/>
      <c r="H17" s="170"/>
      <c r="I17" s="170"/>
      <c r="J17" s="171"/>
    </row>
    <row r="18" spans="1:10" ht="31.5" customHeight="1" x14ac:dyDescent="0.2">
      <c r="A18" s="162"/>
      <c r="B18" s="73"/>
      <c r="C18" s="73"/>
      <c r="D18" s="163"/>
      <c r="E18" s="31"/>
      <c r="F18" s="172"/>
      <c r="G18" s="172"/>
      <c r="H18" s="172"/>
      <c r="I18" s="172"/>
      <c r="J18" s="173"/>
    </row>
    <row r="19" spans="1:10" ht="15.75" customHeight="1" x14ac:dyDescent="0.2">
      <c r="A19" s="168" t="s">
        <v>48</v>
      </c>
      <c r="B19" s="61"/>
      <c r="C19" s="61"/>
      <c r="D19" s="169"/>
      <c r="E19" s="168"/>
      <c r="F19" s="61"/>
      <c r="G19" s="61"/>
      <c r="H19" s="61"/>
      <c r="I19" s="61"/>
      <c r="J19" s="169"/>
    </row>
    <row r="20" spans="1:10" ht="15.75" customHeight="1" x14ac:dyDescent="0.2">
      <c r="A20" s="162"/>
      <c r="B20" s="73"/>
      <c r="C20" s="73"/>
      <c r="D20" s="163"/>
      <c r="E20" s="162"/>
      <c r="F20" s="73"/>
      <c r="G20" s="73"/>
      <c r="H20" s="73"/>
      <c r="I20" s="73"/>
      <c r="J20" s="163"/>
    </row>
    <row r="21" spans="1:10" ht="21" customHeight="1" x14ac:dyDescent="0.2">
      <c r="A21" s="168" t="s">
        <v>49</v>
      </c>
      <c r="B21" s="61"/>
      <c r="C21" s="61"/>
      <c r="D21" s="169"/>
      <c r="E21" s="174" t="s">
        <v>50</v>
      </c>
      <c r="F21" s="174"/>
      <c r="G21" s="174"/>
      <c r="H21" s="174"/>
      <c r="I21" s="174"/>
      <c r="J21" s="175"/>
    </row>
    <row r="22" spans="1:10" ht="21" customHeight="1" x14ac:dyDescent="0.2">
      <c r="A22" s="162" t="s">
        <v>51</v>
      </c>
      <c r="B22" s="73"/>
      <c r="C22" s="73"/>
      <c r="D22" s="163"/>
      <c r="E22" s="176"/>
      <c r="F22" s="176"/>
      <c r="G22" s="176"/>
      <c r="H22" s="176"/>
      <c r="I22" s="176"/>
      <c r="J22" s="177"/>
    </row>
    <row r="23" spans="1:10" ht="21" customHeight="1" x14ac:dyDescent="0.2">
      <c r="A23" s="168" t="s">
        <v>52</v>
      </c>
      <c r="B23" s="61"/>
      <c r="C23" s="61"/>
      <c r="D23" s="169"/>
      <c r="E23" s="178" t="s">
        <v>53</v>
      </c>
      <c r="F23" s="174"/>
      <c r="G23" s="174"/>
      <c r="H23" s="174"/>
      <c r="I23" s="174"/>
      <c r="J23" s="175"/>
    </row>
    <row r="24" spans="1:10" ht="21" customHeight="1" x14ac:dyDescent="0.2">
      <c r="A24" s="162" t="s">
        <v>51</v>
      </c>
      <c r="B24" s="73"/>
      <c r="C24" s="73"/>
      <c r="D24" s="163"/>
      <c r="E24" s="179"/>
      <c r="F24" s="176"/>
      <c r="G24" s="176"/>
      <c r="H24" s="176"/>
      <c r="I24" s="176"/>
      <c r="J24" s="177"/>
    </row>
    <row r="25" spans="1:10" ht="15" customHeight="1" x14ac:dyDescent="0.2">
      <c r="A25" s="168" t="s">
        <v>54</v>
      </c>
      <c r="B25" s="61"/>
      <c r="C25" s="61"/>
      <c r="D25" s="169"/>
      <c r="E25" s="168" t="s">
        <v>55</v>
      </c>
      <c r="F25" s="61" t="s">
        <v>56</v>
      </c>
      <c r="G25" s="61"/>
      <c r="H25" s="34" t="s">
        <v>57</v>
      </c>
      <c r="I25" s="61" t="s">
        <v>58</v>
      </c>
      <c r="J25" s="169"/>
    </row>
    <row r="26" spans="1:10" ht="15" customHeight="1" x14ac:dyDescent="0.2">
      <c r="A26" s="180"/>
      <c r="B26" s="63"/>
      <c r="C26" s="63"/>
      <c r="D26" s="181"/>
      <c r="E26" s="180"/>
      <c r="F26" s="63"/>
      <c r="G26" s="63"/>
      <c r="H26" s="35" t="s">
        <v>59</v>
      </c>
      <c r="I26" s="63"/>
      <c r="J26" s="181"/>
    </row>
    <row r="27" spans="1:10" ht="15" customHeight="1" x14ac:dyDescent="0.2">
      <c r="A27" s="162" t="s">
        <v>51</v>
      </c>
      <c r="B27" s="73"/>
      <c r="C27" s="73"/>
      <c r="D27" s="163"/>
      <c r="E27" s="162"/>
      <c r="F27" s="73"/>
      <c r="G27" s="73"/>
      <c r="H27" s="37" t="s">
        <v>60</v>
      </c>
      <c r="I27" s="73"/>
      <c r="J27" s="163"/>
    </row>
    <row r="28" spans="1:10" ht="33.9" customHeight="1" x14ac:dyDescent="0.2">
      <c r="A28" s="162" t="s">
        <v>61</v>
      </c>
      <c r="B28" s="73"/>
      <c r="C28" s="73"/>
      <c r="D28" s="163"/>
      <c r="E28" s="164"/>
      <c r="F28" s="165"/>
      <c r="G28" s="165"/>
      <c r="H28" s="165"/>
      <c r="I28" s="165"/>
      <c r="J28" s="166"/>
    </row>
    <row r="29" spans="1:10" ht="60" customHeight="1" x14ac:dyDescent="0.2">
      <c r="A29" s="162" t="s">
        <v>62</v>
      </c>
      <c r="B29" s="73"/>
      <c r="C29" s="73"/>
      <c r="D29" s="163"/>
      <c r="E29" s="164"/>
      <c r="F29" s="165"/>
      <c r="G29" s="165"/>
      <c r="H29" s="165"/>
      <c r="I29" s="165"/>
      <c r="J29" s="166"/>
    </row>
    <row r="30" spans="1:10" ht="17.100000000000001" customHeight="1" x14ac:dyDescent="0.2">
      <c r="C30" s="3"/>
      <c r="D30" s="3"/>
      <c r="E30" s="3"/>
      <c r="F30" s="3"/>
      <c r="G30" s="3"/>
      <c r="H30" s="3"/>
      <c r="I30" s="3"/>
      <c r="J30" s="3"/>
    </row>
    <row r="31" spans="1:10" ht="17.100000000000001" customHeight="1" x14ac:dyDescent="0.2">
      <c r="C31" s="3"/>
      <c r="D31" s="3"/>
      <c r="E31" s="3"/>
      <c r="F31" s="3"/>
      <c r="G31" s="3"/>
      <c r="H31" s="3"/>
      <c r="I31" s="3"/>
      <c r="J31" s="3"/>
    </row>
    <row r="32" spans="1:10" ht="20.100000000000001" customHeight="1" x14ac:dyDescent="0.2">
      <c r="B32" s="95" t="s">
        <v>63</v>
      </c>
      <c r="C32" s="32" t="s">
        <v>64</v>
      </c>
      <c r="D32" s="35"/>
      <c r="E32" s="35"/>
      <c r="F32" s="70"/>
      <c r="G32" s="70"/>
      <c r="H32" s="70"/>
      <c r="I32" s="70"/>
      <c r="J32" s="70"/>
    </row>
    <row r="33" spans="1:10" ht="20.100000000000001" customHeight="1" x14ac:dyDescent="0.2">
      <c r="B33" s="167"/>
      <c r="C33" s="33" t="s">
        <v>65</v>
      </c>
      <c r="D33" s="35"/>
      <c r="E33" s="35"/>
      <c r="F33" s="95" t="s">
        <v>66</v>
      </c>
      <c r="G33" s="95"/>
      <c r="H33" s="95"/>
      <c r="I33" s="95"/>
      <c r="J33" s="95"/>
    </row>
    <row r="34" spans="1:10" ht="20.100000000000001" customHeight="1" x14ac:dyDescent="0.2"/>
    <row r="35" spans="1:10" ht="21" customHeight="1" x14ac:dyDescent="0.2">
      <c r="A35" s="182" t="s">
        <v>67</v>
      </c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 ht="21" customHeight="1" x14ac:dyDescent="0.2">
      <c r="A36" s="182"/>
      <c r="B36" s="182"/>
      <c r="C36" s="182"/>
      <c r="D36" s="182"/>
      <c r="E36" s="182"/>
      <c r="F36" s="182"/>
      <c r="G36" s="182"/>
      <c r="H36" s="182"/>
      <c r="I36" s="182"/>
      <c r="J36" s="182"/>
    </row>
  </sheetData>
  <mergeCells count="39">
    <mergeCell ref="A35:J36"/>
    <mergeCell ref="I8:J8"/>
    <mergeCell ref="A1:B1"/>
    <mergeCell ref="A2:J2"/>
    <mergeCell ref="A3:J3"/>
    <mergeCell ref="A5:J5"/>
    <mergeCell ref="A7:E7"/>
    <mergeCell ref="A19:D20"/>
    <mergeCell ref="E19:J20"/>
    <mergeCell ref="I10:J10"/>
    <mergeCell ref="I11:J11"/>
    <mergeCell ref="A13:D13"/>
    <mergeCell ref="E13:J13"/>
    <mergeCell ref="A14:D14"/>
    <mergeCell ref="E14:J14"/>
    <mergeCell ref="I25:J27"/>
    <mergeCell ref="A27:D27"/>
    <mergeCell ref="A28:D28"/>
    <mergeCell ref="E28:J28"/>
    <mergeCell ref="A21:D21"/>
    <mergeCell ref="E21:J22"/>
    <mergeCell ref="A22:D22"/>
    <mergeCell ref="A23:D23"/>
    <mergeCell ref="E23:J24"/>
    <mergeCell ref="A24:D24"/>
    <mergeCell ref="A25:D26"/>
    <mergeCell ref="E25:E27"/>
    <mergeCell ref="F25:G27"/>
    <mergeCell ref="A15:D16"/>
    <mergeCell ref="A17:D18"/>
    <mergeCell ref="F15:J15"/>
    <mergeCell ref="F16:J16"/>
    <mergeCell ref="F17:J17"/>
    <mergeCell ref="F18:J18"/>
    <mergeCell ref="A29:D29"/>
    <mergeCell ref="E29:J29"/>
    <mergeCell ref="B32:B33"/>
    <mergeCell ref="F32:J32"/>
    <mergeCell ref="F33:J33"/>
  </mergeCells>
  <phoneticPr fontId="1"/>
  <printOptions horizontalCentered="1" verticalCentered="1"/>
  <pageMargins left="0.78740157480314965" right="0.74803149606299213" top="0.98425196850393704" bottom="1.181102362204724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女一般</vt:lpstr>
      <vt:lpstr>女35</vt:lpstr>
      <vt:lpstr>女45</vt:lpstr>
      <vt:lpstr>変更届</vt:lpstr>
      <vt:lpstr>女35!Print_Area</vt:lpstr>
      <vt:lpstr>女45!Print_Area</vt:lpstr>
      <vt:lpstr>女一般!Print_Area</vt:lpstr>
      <vt:lpstr>変更届!Print_Area</vt:lpstr>
    </vt:vector>
  </TitlesOfParts>
  <Manager/>
  <Company>奈良県教育委員会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奈良県教育委員会</dc:creator>
  <cp:keywords/>
  <dc:description/>
  <cp:lastModifiedBy>卓也 西森</cp:lastModifiedBy>
  <cp:revision/>
  <cp:lastPrinted>2023-04-07T08:25:30Z</cp:lastPrinted>
  <dcterms:created xsi:type="dcterms:W3CDTF">2015-02-24T01:04:47Z</dcterms:created>
  <dcterms:modified xsi:type="dcterms:W3CDTF">2024-02-08T08:03:24Z</dcterms:modified>
  <cp:category/>
  <cp:contentStatus/>
</cp:coreProperties>
</file>