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00" activeTab="0"/>
  </bookViews>
  <sheets>
    <sheet name="申込書" sheetId="1" r:id="rId1"/>
  </sheets>
  <definedNames>
    <definedName name="_xlnm.Print_Area" localSheetId="0">'申込書'!$B$2:$AJ$52</definedName>
  </definedNames>
  <calcPr fullCalcOnLoad="1"/>
</workbook>
</file>

<file path=xl/sharedStrings.xml><?xml version="1.0" encoding="utf-8"?>
<sst xmlns="http://schemas.openxmlformats.org/spreadsheetml/2006/main" count="84" uniqueCount="48">
  <si>
    <t>種</t>
  </si>
  <si>
    <t>男</t>
  </si>
  <si>
    <t>一般</t>
  </si>
  <si>
    <t>成年</t>
  </si>
  <si>
    <t>登録連盟</t>
  </si>
  <si>
    <t>　</t>
  </si>
  <si>
    <t xml:space="preserve"> 県ソフトテニス連盟</t>
  </si>
  <si>
    <t>連
絡
責
任
者</t>
  </si>
  <si>
    <t>氏 名</t>
  </si>
  <si>
    <t>連絡先</t>
  </si>
  <si>
    <t>携帯</t>
  </si>
  <si>
    <t>子</t>
  </si>
  <si>
    <t>E-Mail</t>
  </si>
  <si>
    <t>支部名</t>
  </si>
  <si>
    <t>自宅
住所</t>
  </si>
  <si>
    <t>〒</t>
  </si>
  <si>
    <t>別</t>
  </si>
  <si>
    <t>女</t>
  </si>
  <si>
    <t>団体名</t>
  </si>
  <si>
    <t>2017/4/1</t>
  </si>
  <si>
    <t>種別</t>
  </si>
  <si>
    <t>順位</t>
  </si>
  <si>
    <t>フリガナ</t>
  </si>
  <si>
    <t>所属団体名</t>
  </si>
  <si>
    <t>県名</t>
  </si>
  <si>
    <t>年齢</t>
  </si>
  <si>
    <t>生年月日
（yyyy/mm/dd）</t>
  </si>
  <si>
    <t>技術
等級</t>
  </si>
  <si>
    <t>審判員
制度</t>
  </si>
  <si>
    <t>団体コード</t>
  </si>
  <si>
    <t>会員登録番号</t>
  </si>
  <si>
    <t>下位種別への参加について</t>
  </si>
  <si>
    <t>氏名</t>
  </si>
  <si>
    <t>A</t>
  </si>
  <si>
    <t>B</t>
  </si>
  <si>
    <t>　参加料　4,000円×</t>
  </si>
  <si>
    <t>ペア＝</t>
  </si>
  <si>
    <t>円を当日払いで申し込みます</t>
  </si>
  <si>
    <t>【記載上の注意】</t>
  </si>
  <si>
    <r>
      <t>1．申込書は</t>
    </r>
    <r>
      <rPr>
        <b/>
        <sz val="9"/>
        <rFont val="ＭＳ Ｐ明朝"/>
        <family val="1"/>
      </rPr>
      <t>種別毎</t>
    </r>
    <r>
      <rPr>
        <sz val="9"/>
        <rFont val="ＭＳ Ｐ明朝"/>
        <family val="1"/>
      </rPr>
      <t>に順位をつけて作成</t>
    </r>
    <r>
      <rPr>
        <b/>
        <sz val="9"/>
        <rFont val="ＭＳ Ｐ明朝"/>
        <family val="1"/>
      </rPr>
      <t>（すべて記入）</t>
    </r>
    <r>
      <rPr>
        <sz val="9"/>
        <rFont val="ＭＳ Ｐ明朝"/>
        <family val="1"/>
      </rPr>
      <t>し、参加ペア数（1ペア=4,000円）を記入</t>
    </r>
    <r>
      <rPr>
        <b/>
        <sz val="9"/>
        <rFont val="ＭＳ Ｐ明朝"/>
        <family val="1"/>
      </rPr>
      <t>（今回は、当日払いとする）</t>
    </r>
    <r>
      <rPr>
        <sz val="9"/>
        <rFont val="ＭＳ Ｐ明朝"/>
        <family val="1"/>
      </rPr>
      <t>し、大会参加申込書を送付のこと。</t>
    </r>
    <r>
      <rPr>
        <b/>
        <sz val="9"/>
        <rFont val="ＭＳ Ｐ明朝"/>
        <family val="1"/>
      </rPr>
      <t>（</t>
    </r>
    <r>
      <rPr>
        <b/>
        <u val="single"/>
        <sz val="9"/>
        <rFont val="ＭＳ Ｐ明朝"/>
        <family val="1"/>
      </rPr>
      <t>本申込書以外、E-Mail以外の受付不可</t>
    </r>
    <r>
      <rPr>
        <b/>
        <sz val="9"/>
        <rFont val="ＭＳ Ｐ明朝"/>
        <family val="1"/>
      </rPr>
      <t>）</t>
    </r>
  </si>
  <si>
    <t>2．所属団体名には、登録されている団体名を記入、審判員制度欄には級を記入、団体コード、会員登録番号をそれぞれ記入のこと。記入のないものは受け付けません。</t>
  </si>
  <si>
    <t>3．下位種別への参加については、参加しない場合のみ×を記入して下さい。記入のない場合は、参加するものと見なします。</t>
  </si>
  <si>
    <t>送付先 ⇒</t>
  </si>
  <si>
    <t>alvell_50zu3@m6.cty-net.ne.jp</t>
  </si>
  <si>
    <t>※Mail受信後返信させていただきますので、返信がない場合は確認をお願いいたします。</t>
  </si>
  <si>
    <t>　2017 年　　　月　　　日</t>
  </si>
  <si>
    <t>第18回 ミズノカップ争奪東海ソフトテニス大会申込書</t>
  </si>
  <si>
    <t>4．申込締切日　　2017年11月13日（月）18：00必着（厳守）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</si>
</sst>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2"/>
      <color indexed="9"/>
      <name val="ＭＳ Ｐ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sz val="11.5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u val="single"/>
      <sz val="9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10"/>
      <name val="ＭＳ 明朝"/>
      <family val="1"/>
    </font>
    <font>
      <b/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明朝"/>
      <family val="1"/>
    </font>
    <font>
      <b/>
      <sz val="9"/>
      <color rgb="FFFF0000"/>
      <name val="ＭＳ 明朝"/>
      <family val="1"/>
    </font>
    <font>
      <b/>
      <sz val="10"/>
      <color rgb="FFFF0000"/>
      <name val="ＭＳ Ｐ明朝"/>
      <family val="1"/>
    </font>
    <font>
      <sz val="12"/>
      <color theme="0"/>
      <name val="ＭＳ Ｐ明朝"/>
      <family val="1"/>
    </font>
    <font>
      <sz val="1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medium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/>
      <top style="hair">
        <color theme="0" tint="-0.3499799966812134"/>
      </top>
      <bottom style="medium"/>
    </border>
    <border>
      <left/>
      <right/>
      <top style="hair">
        <color theme="0" tint="-0.3499799966812134"/>
      </top>
      <bottom style="medium"/>
    </border>
    <border>
      <left/>
      <right style="thin"/>
      <top style="hair">
        <color theme="0" tint="-0.3499799966812134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  <border>
      <left/>
      <right/>
      <top/>
      <bottom style="hair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hair">
        <color theme="0" tint="-0.3499799966812134"/>
      </top>
      <bottom style="hair"/>
    </border>
    <border>
      <left/>
      <right/>
      <top style="hair">
        <color theme="0" tint="-0.3499799966812134"/>
      </top>
      <bottom style="hair"/>
    </border>
    <border>
      <left/>
      <right style="thin"/>
      <top style="hair">
        <color theme="0" tint="-0.3499799966812134"/>
      </top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hair"/>
      <bottom style="thin"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/>
    </border>
    <border>
      <left style="hair"/>
      <right style="thin"/>
      <top style="medium"/>
      <bottom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/>
      <right style="medium"/>
      <top/>
      <bottom style="hair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7" fillId="0" borderId="0" xfId="0" applyFont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2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49" fontId="72" fillId="0" borderId="0" xfId="0" applyNumberFormat="1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3" fillId="0" borderId="0" xfId="43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17" fillId="0" borderId="0" xfId="49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 textRotation="255" shrinkToFit="1"/>
    </xf>
    <xf numFmtId="49" fontId="11" fillId="0" borderId="25" xfId="0" applyNumberFormat="1" applyFont="1" applyBorder="1" applyAlignment="1">
      <alignment horizontal="center" vertical="center" textRotation="255" shrinkToFit="1"/>
    </xf>
    <xf numFmtId="49" fontId="11" fillId="0" borderId="40" xfId="0" applyNumberFormat="1" applyFont="1" applyBorder="1" applyAlignment="1">
      <alignment horizontal="center" vertical="center" textRotation="255" shrinkToFit="1"/>
    </xf>
    <xf numFmtId="49" fontId="11" fillId="0" borderId="14" xfId="0" applyNumberFormat="1" applyFont="1" applyBorder="1" applyAlignment="1">
      <alignment horizontal="center" vertical="center" textRotation="255" shrinkToFit="1"/>
    </xf>
    <xf numFmtId="49" fontId="11" fillId="0" borderId="41" xfId="0" applyNumberFormat="1" applyFont="1" applyBorder="1" applyAlignment="1">
      <alignment horizontal="center" vertical="center" textRotation="255" shrinkToFit="1"/>
    </xf>
    <xf numFmtId="49" fontId="11" fillId="0" borderId="20" xfId="0" applyNumberFormat="1" applyFont="1" applyBorder="1" applyAlignment="1">
      <alignment horizontal="center" vertical="center" textRotation="255" shrinkToFit="1"/>
    </xf>
    <xf numFmtId="0" fontId="11" fillId="0" borderId="4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/>
    </xf>
    <xf numFmtId="14" fontId="11" fillId="0" borderId="25" xfId="0" applyNumberFormat="1" applyFont="1" applyBorder="1" applyAlignment="1">
      <alignment horizontal="center" vertical="center"/>
    </xf>
    <xf numFmtId="14" fontId="11" fillId="0" borderId="26" xfId="0" applyNumberFormat="1" applyFont="1" applyBorder="1" applyAlignment="1">
      <alignment horizontal="center" vertical="center"/>
    </xf>
    <xf numFmtId="14" fontId="11" fillId="0" borderId="29" xfId="0" applyNumberFormat="1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14" fontId="11" fillId="0" borderId="3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 textRotation="255" shrinkToFit="1"/>
    </xf>
    <xf numFmtId="49" fontId="11" fillId="0" borderId="38" xfId="0" applyNumberFormat="1" applyFont="1" applyBorder="1" applyAlignment="1">
      <alignment horizontal="center" vertical="center" textRotation="255" shrinkToFit="1"/>
    </xf>
    <xf numFmtId="0" fontId="11" fillId="0" borderId="46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49" fontId="11" fillId="0" borderId="55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49" fontId="10" fillId="0" borderId="51" xfId="0" applyNumberFormat="1" applyFont="1" applyBorder="1" applyAlignment="1">
      <alignment horizontal="center" vertical="center" textRotation="255"/>
    </xf>
    <xf numFmtId="49" fontId="10" fillId="0" borderId="11" xfId="0" applyNumberFormat="1" applyFont="1" applyBorder="1" applyAlignment="1">
      <alignment horizontal="center" vertical="center" textRotation="255"/>
    </xf>
    <xf numFmtId="49" fontId="10" fillId="0" borderId="46" xfId="0" applyNumberFormat="1" applyFont="1" applyBorder="1" applyAlignment="1">
      <alignment horizontal="center" vertical="center" textRotation="255"/>
    </xf>
    <xf numFmtId="49" fontId="11" fillId="0" borderId="65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/>
    </xf>
    <xf numFmtId="0" fontId="11" fillId="0" borderId="72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49" fontId="11" fillId="0" borderId="84" xfId="0" applyNumberFormat="1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ell_50zu3@m6.cty-net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V6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2.125" style="0" customWidth="1"/>
    <col min="4" max="5" width="4.75390625" style="0" customWidth="1"/>
    <col min="6" max="9" width="5.25390625" style="0" customWidth="1"/>
    <col min="10" max="10" width="5.625" style="0" customWidth="1"/>
    <col min="11" max="13" width="3.625" style="0" customWidth="1"/>
    <col min="14" max="14" width="5.125" style="0" customWidth="1"/>
    <col min="15" max="17" width="4.875" style="0" customWidth="1"/>
    <col min="18" max="18" width="4.75390625" style="0" customWidth="1"/>
    <col min="19" max="19" width="4.50390625" style="0" customWidth="1"/>
    <col min="20" max="22" width="2.75390625" style="0" customWidth="1"/>
    <col min="23" max="23" width="2.625" style="0" customWidth="1"/>
    <col min="24" max="24" width="1.75390625" style="0" customWidth="1"/>
    <col min="25" max="32" width="4.50390625" style="0" customWidth="1"/>
    <col min="33" max="35" width="4.625" style="0" customWidth="1"/>
    <col min="36" max="36" width="5.50390625" style="0" customWidth="1"/>
    <col min="37" max="37" width="1.875" style="0" customWidth="1"/>
    <col min="38" max="38" width="1.00390625" style="0" customWidth="1"/>
    <col min="39" max="39" width="2.875" style="0" customWidth="1"/>
    <col min="40" max="40" width="2.25390625" style="0" customWidth="1"/>
    <col min="41" max="53" width="3.625" style="0" customWidth="1"/>
    <col min="54" max="55" width="1.625" style="0" customWidth="1"/>
    <col min="56" max="58" width="1.75390625" style="0" customWidth="1"/>
    <col min="59" max="61" width="1.875" style="0" customWidth="1"/>
    <col min="62" max="62" width="1.37890625" style="0" customWidth="1"/>
    <col min="63" max="73" width="1.875" style="0" customWidth="1"/>
    <col min="74" max="74" width="1.625" style="0" customWidth="1"/>
    <col min="75" max="107" width="5.625" style="0" customWidth="1"/>
  </cols>
  <sheetData>
    <row r="1" spans="3:54" ht="11.25" customHeight="1"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10" customFormat="1" ht="25.5" customHeight="1">
      <c r="B2" s="248" t="s">
        <v>46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3"/>
      <c r="AL2" s="4"/>
      <c r="AM2" s="4"/>
      <c r="AN2" s="4"/>
      <c r="AO2" s="4"/>
      <c r="AP2" s="4"/>
      <c r="AQ2" s="4"/>
      <c r="AR2" s="4"/>
      <c r="AS2" s="4"/>
      <c r="AT2" s="5"/>
      <c r="AU2" s="5"/>
      <c r="AV2" s="6"/>
      <c r="AW2" s="6"/>
      <c r="AX2" s="6"/>
      <c r="AY2" s="6"/>
      <c r="AZ2" s="7"/>
      <c r="BA2" s="7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2:100" s="10" customFormat="1" ht="6.75" customHeight="1" thickBot="1">
      <c r="B3" s="11"/>
      <c r="C3" s="12"/>
      <c r="D3" s="12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6"/>
      <c r="Z3" s="16"/>
      <c r="AA3" s="16"/>
      <c r="AB3" s="16"/>
      <c r="AC3" s="16"/>
      <c r="AD3" s="17"/>
      <c r="AE3" s="16"/>
      <c r="AF3" s="16"/>
      <c r="AG3" s="16"/>
      <c r="AH3" s="16"/>
      <c r="AI3" s="16"/>
      <c r="AJ3" s="16"/>
      <c r="AK3" s="18"/>
      <c r="AL3" s="4"/>
      <c r="AM3" s="4"/>
      <c r="AN3" s="4"/>
      <c r="AO3" s="4"/>
      <c r="AP3" s="4"/>
      <c r="AQ3" s="4"/>
      <c r="AR3" s="4"/>
      <c r="AS3" s="4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</row>
    <row r="4" spans="2:100" s="10" customFormat="1" ht="8.25" customHeight="1">
      <c r="B4" s="249" t="s">
        <v>0</v>
      </c>
      <c r="C4" s="160"/>
      <c r="D4" s="158" t="s">
        <v>1</v>
      </c>
      <c r="E4" s="250" t="s">
        <v>2</v>
      </c>
      <c r="F4" s="251" t="s">
        <v>3</v>
      </c>
      <c r="G4" s="251">
        <v>45</v>
      </c>
      <c r="H4" s="251">
        <v>50</v>
      </c>
      <c r="I4" s="252">
        <v>55</v>
      </c>
      <c r="J4" s="253" t="s">
        <v>4</v>
      </c>
      <c r="K4" s="253"/>
      <c r="L4" s="253" t="s">
        <v>5</v>
      </c>
      <c r="M4" s="253"/>
      <c r="N4" s="159"/>
      <c r="O4" s="160" t="s">
        <v>6</v>
      </c>
      <c r="P4" s="160"/>
      <c r="Q4" s="160"/>
      <c r="R4" s="160"/>
      <c r="S4" s="191"/>
      <c r="T4" s="192" t="s">
        <v>7</v>
      </c>
      <c r="U4" s="227"/>
      <c r="V4" s="159" t="s">
        <v>8</v>
      </c>
      <c r="W4" s="160"/>
      <c r="X4" s="191"/>
      <c r="Y4" s="228"/>
      <c r="Z4" s="228"/>
      <c r="AA4" s="228"/>
      <c r="AB4" s="228"/>
      <c r="AC4" s="229"/>
      <c r="AD4" s="234" t="s">
        <v>9</v>
      </c>
      <c r="AE4" s="237" t="s">
        <v>10</v>
      </c>
      <c r="AF4" s="211"/>
      <c r="AG4" s="212"/>
      <c r="AH4" s="212"/>
      <c r="AI4" s="212"/>
      <c r="AJ4" s="213"/>
      <c r="AK4" s="18"/>
      <c r="AL4" s="4"/>
      <c r="AM4" s="20"/>
      <c r="AN4" s="20"/>
      <c r="AO4" s="20"/>
      <c r="AP4" s="4"/>
      <c r="AQ4" s="4"/>
      <c r="AR4" s="4"/>
      <c r="AS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21"/>
      <c r="BE4" s="21"/>
      <c r="BF4" s="21"/>
      <c r="BG4" s="21"/>
      <c r="BH4" s="21"/>
      <c r="BI4" s="21"/>
      <c r="BJ4" s="21"/>
      <c r="BK4" s="21"/>
      <c r="BL4" s="21"/>
      <c r="BM4" s="5"/>
      <c r="BN4" s="5"/>
      <c r="BO4" s="5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</row>
    <row r="5" spans="2:100" s="10" customFormat="1" ht="8.25" customHeight="1">
      <c r="B5" s="206"/>
      <c r="C5" s="79"/>
      <c r="D5" s="76"/>
      <c r="E5" s="209"/>
      <c r="F5" s="203"/>
      <c r="G5" s="203"/>
      <c r="H5" s="203"/>
      <c r="I5" s="197"/>
      <c r="J5" s="254"/>
      <c r="K5" s="254"/>
      <c r="L5" s="254"/>
      <c r="M5" s="254"/>
      <c r="N5" s="78"/>
      <c r="O5" s="79"/>
      <c r="P5" s="79"/>
      <c r="Q5" s="79"/>
      <c r="R5" s="79"/>
      <c r="S5" s="80"/>
      <c r="T5" s="113"/>
      <c r="U5" s="114"/>
      <c r="V5" s="78"/>
      <c r="W5" s="79"/>
      <c r="X5" s="80"/>
      <c r="Y5" s="230"/>
      <c r="Z5" s="230"/>
      <c r="AA5" s="230"/>
      <c r="AB5" s="230"/>
      <c r="AC5" s="231"/>
      <c r="AD5" s="235"/>
      <c r="AE5" s="238"/>
      <c r="AF5" s="214"/>
      <c r="AG5" s="215"/>
      <c r="AH5" s="215"/>
      <c r="AI5" s="215"/>
      <c r="AJ5" s="216"/>
      <c r="AK5" s="18"/>
      <c r="AL5" s="4"/>
      <c r="AM5" s="20"/>
      <c r="AN5" s="20"/>
      <c r="AO5" s="20"/>
      <c r="AP5" s="4"/>
      <c r="AQ5" s="4"/>
      <c r="AR5" s="4"/>
      <c r="AS5" s="4"/>
      <c r="AT5" s="5"/>
      <c r="AU5" s="5"/>
      <c r="AV5" s="5"/>
      <c r="AW5" s="5"/>
      <c r="AX5" s="5"/>
      <c r="AY5" s="5"/>
      <c r="AZ5" s="5"/>
      <c r="BA5" s="5"/>
      <c r="BB5" s="5"/>
      <c r="BC5" s="5"/>
      <c r="BD5" s="21"/>
      <c r="BE5" s="21"/>
      <c r="BF5" s="21"/>
      <c r="BG5" s="21"/>
      <c r="BH5" s="21"/>
      <c r="BI5" s="21"/>
      <c r="BJ5" s="21"/>
      <c r="BK5" s="21"/>
      <c r="BL5" s="21"/>
      <c r="BM5" s="5"/>
      <c r="BN5" s="5"/>
      <c r="BO5" s="5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2:100" s="10" customFormat="1" ht="7.5" customHeight="1">
      <c r="B6" s="206"/>
      <c r="C6" s="79"/>
      <c r="D6" s="76"/>
      <c r="E6" s="209"/>
      <c r="F6" s="203"/>
      <c r="G6" s="203"/>
      <c r="H6" s="203"/>
      <c r="I6" s="197"/>
      <c r="J6" s="254"/>
      <c r="K6" s="254"/>
      <c r="L6" s="254"/>
      <c r="M6" s="254"/>
      <c r="N6" s="78"/>
      <c r="O6" s="79"/>
      <c r="P6" s="79"/>
      <c r="Q6" s="79"/>
      <c r="R6" s="79"/>
      <c r="S6" s="80"/>
      <c r="T6" s="113"/>
      <c r="U6" s="114"/>
      <c r="V6" s="78"/>
      <c r="W6" s="79"/>
      <c r="X6" s="80"/>
      <c r="Y6" s="230"/>
      <c r="Z6" s="230"/>
      <c r="AA6" s="230"/>
      <c r="AB6" s="230"/>
      <c r="AC6" s="231"/>
      <c r="AD6" s="235"/>
      <c r="AE6" s="239"/>
      <c r="AF6" s="217"/>
      <c r="AG6" s="218"/>
      <c r="AH6" s="218"/>
      <c r="AI6" s="218"/>
      <c r="AJ6" s="219"/>
      <c r="AK6" s="18"/>
      <c r="AL6" s="4"/>
      <c r="AM6" s="20"/>
      <c r="AN6" s="20"/>
      <c r="AO6" s="20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21"/>
      <c r="BE6" s="21"/>
      <c r="BF6" s="21"/>
      <c r="BG6" s="21"/>
      <c r="BH6" s="21"/>
      <c r="BI6" s="21"/>
      <c r="BJ6" s="21"/>
      <c r="BK6" s="21"/>
      <c r="BL6" s="21"/>
      <c r="BM6" s="5"/>
      <c r="BN6" s="5"/>
      <c r="BO6" s="5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</row>
    <row r="7" spans="2:100" s="10" customFormat="1" ht="7.5" customHeight="1">
      <c r="B7" s="206"/>
      <c r="C7" s="79"/>
      <c r="D7" s="76" t="s">
        <v>11</v>
      </c>
      <c r="E7" s="201">
        <v>60</v>
      </c>
      <c r="F7" s="203">
        <v>65</v>
      </c>
      <c r="G7" s="203">
        <v>70</v>
      </c>
      <c r="H7" s="203">
        <v>75</v>
      </c>
      <c r="I7" s="197"/>
      <c r="J7" s="255"/>
      <c r="K7" s="255"/>
      <c r="L7" s="255"/>
      <c r="M7" s="255"/>
      <c r="N7" s="117"/>
      <c r="O7" s="118"/>
      <c r="P7" s="118"/>
      <c r="Q7" s="118"/>
      <c r="R7" s="118"/>
      <c r="S7" s="119"/>
      <c r="T7" s="113"/>
      <c r="U7" s="114"/>
      <c r="V7" s="117"/>
      <c r="W7" s="118"/>
      <c r="X7" s="119"/>
      <c r="Y7" s="232"/>
      <c r="Z7" s="232"/>
      <c r="AA7" s="232"/>
      <c r="AB7" s="232"/>
      <c r="AC7" s="233"/>
      <c r="AD7" s="235"/>
      <c r="AE7" s="223" t="s">
        <v>12</v>
      </c>
      <c r="AF7" s="214"/>
      <c r="AG7" s="215"/>
      <c r="AH7" s="215"/>
      <c r="AI7" s="215"/>
      <c r="AJ7" s="216"/>
      <c r="AK7" s="18"/>
      <c r="AL7" s="4"/>
      <c r="AM7" s="22"/>
      <c r="AN7" s="20"/>
      <c r="AO7" s="20"/>
      <c r="AP7" s="23"/>
      <c r="AQ7" s="23"/>
      <c r="AR7" s="4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21"/>
      <c r="BE7" s="21"/>
      <c r="BF7" s="21"/>
      <c r="BG7" s="21"/>
      <c r="BH7" s="21"/>
      <c r="BI7" s="21"/>
      <c r="BJ7" s="21"/>
      <c r="BK7" s="21"/>
      <c r="BL7" s="21"/>
      <c r="BM7" s="5"/>
      <c r="BN7" s="5"/>
      <c r="BO7" s="5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</row>
    <row r="8" spans="2:100" s="10" customFormat="1" ht="7.5" customHeight="1">
      <c r="B8" s="206"/>
      <c r="C8" s="79"/>
      <c r="D8" s="76"/>
      <c r="E8" s="201"/>
      <c r="F8" s="203"/>
      <c r="G8" s="203"/>
      <c r="H8" s="203"/>
      <c r="I8" s="197"/>
      <c r="J8" s="226" t="s">
        <v>13</v>
      </c>
      <c r="K8" s="226"/>
      <c r="L8" s="226"/>
      <c r="M8" s="226"/>
      <c r="N8" s="226"/>
      <c r="O8" s="226"/>
      <c r="P8" s="226"/>
      <c r="Q8" s="226"/>
      <c r="R8" s="226"/>
      <c r="S8" s="226"/>
      <c r="T8" s="113"/>
      <c r="U8" s="114"/>
      <c r="V8" s="240" t="s">
        <v>14</v>
      </c>
      <c r="W8" s="105"/>
      <c r="X8" s="98"/>
      <c r="Y8" s="241" t="s">
        <v>15</v>
      </c>
      <c r="Z8" s="243"/>
      <c r="AA8" s="244"/>
      <c r="AB8" s="244"/>
      <c r="AC8" s="245"/>
      <c r="AD8" s="235"/>
      <c r="AE8" s="224"/>
      <c r="AF8" s="214"/>
      <c r="AG8" s="215"/>
      <c r="AH8" s="215"/>
      <c r="AI8" s="215"/>
      <c r="AJ8" s="216"/>
      <c r="AK8" s="18"/>
      <c r="AL8" s="4"/>
      <c r="AM8" s="22"/>
      <c r="AN8" s="20"/>
      <c r="AO8" s="20"/>
      <c r="AP8" s="23"/>
      <c r="AQ8" s="23"/>
      <c r="AR8" s="24"/>
      <c r="AS8" s="24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24"/>
      <c r="BI8" s="24"/>
      <c r="BJ8" s="24"/>
      <c r="BK8" s="24"/>
      <c r="BL8" s="5"/>
      <c r="BM8" s="5"/>
      <c r="BN8" s="5"/>
      <c r="BO8" s="5"/>
      <c r="BP8" s="19"/>
      <c r="BQ8" s="19"/>
      <c r="BR8" s="19"/>
      <c r="BS8" s="19"/>
      <c r="BT8" s="9"/>
      <c r="BU8" s="9"/>
      <c r="BV8" s="19"/>
      <c r="BW8" s="19"/>
      <c r="BX8" s="19"/>
      <c r="BY8" s="19"/>
      <c r="BZ8" s="19"/>
      <c r="CA8" s="19"/>
      <c r="CB8" s="25"/>
      <c r="CC8" s="25"/>
      <c r="CD8" s="19"/>
      <c r="CE8" s="19"/>
      <c r="CF8" s="19"/>
      <c r="CG8" s="19"/>
      <c r="CH8" s="19"/>
      <c r="CI8" s="19"/>
      <c r="CJ8" s="9"/>
      <c r="CK8" s="9"/>
      <c r="CL8" s="19"/>
      <c r="CM8" s="19"/>
      <c r="CN8" s="19"/>
      <c r="CO8" s="19"/>
      <c r="CP8" s="19"/>
      <c r="CQ8" s="19"/>
      <c r="CR8" s="25"/>
      <c r="CS8" s="25"/>
      <c r="CT8" s="19"/>
      <c r="CU8" s="19"/>
      <c r="CV8" s="19"/>
    </row>
    <row r="9" spans="2:100" s="10" customFormat="1" ht="7.5" customHeight="1">
      <c r="B9" s="206"/>
      <c r="C9" s="79"/>
      <c r="D9" s="143"/>
      <c r="E9" s="220"/>
      <c r="F9" s="221"/>
      <c r="G9" s="221"/>
      <c r="H9" s="221"/>
      <c r="I9" s="222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113"/>
      <c r="U9" s="114"/>
      <c r="V9" s="78"/>
      <c r="W9" s="79"/>
      <c r="X9" s="80"/>
      <c r="Y9" s="242"/>
      <c r="Z9" s="246"/>
      <c r="AA9" s="199"/>
      <c r="AB9" s="199"/>
      <c r="AC9" s="247"/>
      <c r="AD9" s="236"/>
      <c r="AE9" s="225"/>
      <c r="AF9" s="217"/>
      <c r="AG9" s="218"/>
      <c r="AH9" s="218"/>
      <c r="AI9" s="218"/>
      <c r="AJ9" s="219"/>
      <c r="AK9" s="18"/>
      <c r="AL9" s="4"/>
      <c r="AM9" s="22"/>
      <c r="AN9" s="20"/>
      <c r="AO9" s="20"/>
      <c r="AP9" s="23"/>
      <c r="AQ9" s="23"/>
      <c r="AR9" s="24"/>
      <c r="AS9" s="24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4"/>
      <c r="BI9" s="24"/>
      <c r="BJ9" s="24"/>
      <c r="BK9" s="24"/>
      <c r="BL9" s="5"/>
      <c r="BM9" s="5"/>
      <c r="BN9" s="5"/>
      <c r="BO9" s="5"/>
      <c r="BP9" s="19"/>
      <c r="BQ9" s="19"/>
      <c r="BR9" s="19"/>
      <c r="BS9" s="19"/>
      <c r="BT9" s="9"/>
      <c r="BU9" s="9"/>
      <c r="BV9" s="19"/>
      <c r="BW9" s="19"/>
      <c r="BX9" s="19"/>
      <c r="BY9" s="19"/>
      <c r="BZ9" s="19"/>
      <c r="CA9" s="19"/>
      <c r="CB9" s="25"/>
      <c r="CC9" s="25"/>
      <c r="CD9" s="19"/>
      <c r="CE9" s="19"/>
      <c r="CF9" s="19"/>
      <c r="CG9" s="19"/>
      <c r="CH9" s="19"/>
      <c r="CI9" s="19"/>
      <c r="CJ9" s="9"/>
      <c r="CK9" s="9"/>
      <c r="CL9" s="19"/>
      <c r="CM9" s="19"/>
      <c r="CN9" s="19"/>
      <c r="CO9" s="19"/>
      <c r="CP9" s="19"/>
      <c r="CQ9" s="19"/>
      <c r="CR9" s="25"/>
      <c r="CS9" s="25"/>
      <c r="CT9" s="19"/>
      <c r="CU9" s="19"/>
      <c r="CV9" s="19"/>
    </row>
    <row r="10" spans="2:100" s="10" customFormat="1" ht="7.5" customHeight="1">
      <c r="B10" s="206" t="s">
        <v>16</v>
      </c>
      <c r="C10" s="80"/>
      <c r="D10" s="76" t="s">
        <v>17</v>
      </c>
      <c r="E10" s="208" t="s">
        <v>2</v>
      </c>
      <c r="F10" s="210" t="s">
        <v>3</v>
      </c>
      <c r="G10" s="210">
        <v>45</v>
      </c>
      <c r="H10" s="210">
        <v>50</v>
      </c>
      <c r="I10" s="196">
        <v>55</v>
      </c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13"/>
      <c r="U10" s="114"/>
      <c r="V10" s="78"/>
      <c r="W10" s="79"/>
      <c r="X10" s="80"/>
      <c r="Y10" s="198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200"/>
      <c r="AK10" s="18"/>
      <c r="AL10" s="4"/>
      <c r="AM10" s="20"/>
      <c r="AN10" s="20"/>
      <c r="AO10" s="20"/>
      <c r="AP10" s="4"/>
      <c r="AQ10" s="4"/>
      <c r="AR10" s="4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21"/>
      <c r="BE10" s="21"/>
      <c r="BF10" s="21"/>
      <c r="BG10" s="21"/>
      <c r="BH10" s="21"/>
      <c r="BI10" s="21"/>
      <c r="BJ10" s="21"/>
      <c r="BK10" s="21"/>
      <c r="BL10" s="21"/>
      <c r="BM10" s="5"/>
      <c r="BN10" s="5"/>
      <c r="BO10" s="5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</row>
    <row r="11" spans="2:100" s="10" customFormat="1" ht="7.5" customHeight="1">
      <c r="B11" s="206"/>
      <c r="C11" s="80"/>
      <c r="D11" s="76"/>
      <c r="E11" s="209"/>
      <c r="F11" s="203"/>
      <c r="G11" s="203"/>
      <c r="H11" s="203"/>
      <c r="I11" s="197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13"/>
      <c r="U11" s="114"/>
      <c r="V11" s="78"/>
      <c r="W11" s="79"/>
      <c r="X11" s="80"/>
      <c r="Y11" s="169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18"/>
      <c r="AL11" s="4"/>
      <c r="AM11" s="20"/>
      <c r="AN11" s="20"/>
      <c r="AO11" s="20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21"/>
      <c r="BE11" s="21"/>
      <c r="BF11" s="21"/>
      <c r="BG11" s="21"/>
      <c r="BH11" s="21"/>
      <c r="BI11" s="21"/>
      <c r="BJ11" s="21"/>
      <c r="BK11" s="21"/>
      <c r="BL11" s="21"/>
      <c r="BM11" s="5"/>
      <c r="BN11" s="5"/>
      <c r="BO11" s="5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</row>
    <row r="12" spans="2:100" s="10" customFormat="1" ht="7.5" customHeight="1">
      <c r="B12" s="206"/>
      <c r="C12" s="80"/>
      <c r="D12" s="76"/>
      <c r="E12" s="209"/>
      <c r="F12" s="203"/>
      <c r="G12" s="203"/>
      <c r="H12" s="203"/>
      <c r="I12" s="197"/>
      <c r="J12" s="78" t="s">
        <v>18</v>
      </c>
      <c r="K12" s="80"/>
      <c r="L12" s="78"/>
      <c r="M12" s="79"/>
      <c r="N12" s="79"/>
      <c r="O12" s="79"/>
      <c r="P12" s="79"/>
      <c r="Q12" s="79"/>
      <c r="R12" s="79"/>
      <c r="S12" s="80"/>
      <c r="T12" s="113"/>
      <c r="U12" s="114"/>
      <c r="V12" s="78"/>
      <c r="W12" s="79"/>
      <c r="X12" s="80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1"/>
      <c r="AK12" s="18"/>
      <c r="AL12" s="4"/>
      <c r="AM12" s="20"/>
      <c r="AN12" s="20"/>
      <c r="AO12" s="20"/>
      <c r="AP12" s="4"/>
      <c r="AQ12" s="4"/>
      <c r="AR12" s="4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21"/>
      <c r="BE12" s="21"/>
      <c r="BF12" s="21"/>
      <c r="BG12" s="21"/>
      <c r="BH12" s="21"/>
      <c r="BI12" s="21"/>
      <c r="BJ12" s="21"/>
      <c r="BK12" s="21"/>
      <c r="BL12" s="21"/>
      <c r="BM12" s="5"/>
      <c r="BN12" s="5"/>
      <c r="BO12" s="5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</row>
    <row r="13" spans="2:100" s="10" customFormat="1" ht="7.5" customHeight="1">
      <c r="B13" s="206"/>
      <c r="C13" s="80"/>
      <c r="D13" s="76" t="s">
        <v>11</v>
      </c>
      <c r="E13" s="201">
        <v>60</v>
      </c>
      <c r="F13" s="203">
        <v>65</v>
      </c>
      <c r="G13" s="203">
        <v>70</v>
      </c>
      <c r="H13" s="203">
        <v>75</v>
      </c>
      <c r="I13" s="197"/>
      <c r="J13" s="78"/>
      <c r="K13" s="80"/>
      <c r="L13" s="78"/>
      <c r="M13" s="79"/>
      <c r="N13" s="79"/>
      <c r="O13" s="79"/>
      <c r="P13" s="79"/>
      <c r="Q13" s="79"/>
      <c r="R13" s="79"/>
      <c r="S13" s="80"/>
      <c r="T13" s="113"/>
      <c r="U13" s="114"/>
      <c r="V13" s="78"/>
      <c r="W13" s="79"/>
      <c r="X13" s="80"/>
      <c r="Y13" s="169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1"/>
      <c r="AK13" s="18"/>
      <c r="AL13" s="4"/>
      <c r="AM13" s="20"/>
      <c r="AN13" s="20"/>
      <c r="AO13" s="20"/>
      <c r="AP13" s="4"/>
      <c r="AQ13" s="4"/>
      <c r="AR13" s="4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21"/>
      <c r="BE13" s="21"/>
      <c r="BF13" s="21"/>
      <c r="BG13" s="21"/>
      <c r="BH13" s="21"/>
      <c r="BI13" s="21"/>
      <c r="BJ13" s="21"/>
      <c r="BK13" s="21"/>
      <c r="BL13" s="21"/>
      <c r="BM13" s="5"/>
      <c r="BN13" s="5"/>
      <c r="BO13" s="5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</row>
    <row r="14" spans="2:100" s="10" customFormat="1" ht="7.5" customHeight="1">
      <c r="B14" s="206"/>
      <c r="C14" s="80"/>
      <c r="D14" s="76"/>
      <c r="E14" s="201"/>
      <c r="F14" s="203"/>
      <c r="G14" s="203"/>
      <c r="H14" s="203"/>
      <c r="I14" s="197"/>
      <c r="J14" s="78"/>
      <c r="K14" s="80"/>
      <c r="L14" s="78"/>
      <c r="M14" s="79"/>
      <c r="N14" s="79"/>
      <c r="O14" s="79"/>
      <c r="P14" s="79"/>
      <c r="Q14" s="79"/>
      <c r="R14" s="79"/>
      <c r="S14" s="80"/>
      <c r="T14" s="113"/>
      <c r="U14" s="114"/>
      <c r="V14" s="78"/>
      <c r="W14" s="79"/>
      <c r="X14" s="80"/>
      <c r="Y14" s="169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1"/>
      <c r="AK14" s="18"/>
      <c r="AL14" s="4"/>
      <c r="AM14" s="22"/>
      <c r="AN14" s="20"/>
      <c r="AO14" s="20"/>
      <c r="AP14" s="23"/>
      <c r="AQ14" s="23"/>
      <c r="AR14" s="4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21"/>
      <c r="BE14" s="21"/>
      <c r="BF14" s="21"/>
      <c r="BG14" s="21"/>
      <c r="BH14" s="21"/>
      <c r="BI14" s="21"/>
      <c r="BJ14" s="21"/>
      <c r="BK14" s="21"/>
      <c r="BL14" s="21"/>
      <c r="BM14" s="5"/>
      <c r="BN14" s="5"/>
      <c r="BO14" s="5"/>
      <c r="BP14" s="19"/>
      <c r="BQ14" s="19"/>
      <c r="BR14" s="26"/>
      <c r="BS14" s="26"/>
      <c r="BT14" s="26"/>
      <c r="BU14" s="26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</row>
    <row r="15" spans="2:100" s="10" customFormat="1" ht="7.5" customHeight="1" thickBot="1">
      <c r="B15" s="207"/>
      <c r="C15" s="87"/>
      <c r="D15" s="77"/>
      <c r="E15" s="202"/>
      <c r="F15" s="204"/>
      <c r="G15" s="204"/>
      <c r="H15" s="204"/>
      <c r="I15" s="205"/>
      <c r="J15" s="83"/>
      <c r="K15" s="87"/>
      <c r="L15" s="83"/>
      <c r="M15" s="84"/>
      <c r="N15" s="84"/>
      <c r="O15" s="84"/>
      <c r="P15" s="84"/>
      <c r="Q15" s="84"/>
      <c r="R15" s="84"/>
      <c r="S15" s="87"/>
      <c r="T15" s="115"/>
      <c r="U15" s="116"/>
      <c r="V15" s="83"/>
      <c r="W15" s="84"/>
      <c r="X15" s="87"/>
      <c r="Y15" s="172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4"/>
      <c r="AK15" s="18"/>
      <c r="AL15" s="4"/>
      <c r="AM15" s="20"/>
      <c r="AN15" s="20"/>
      <c r="AO15" s="20"/>
      <c r="AP15" s="4"/>
      <c r="AQ15" s="4"/>
      <c r="AR15" s="4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</row>
    <row r="16" spans="2:100" s="10" customFormat="1" ht="7.5" customHeight="1" thickBot="1">
      <c r="B16" s="11"/>
      <c r="C16" s="27"/>
      <c r="D16" s="28"/>
      <c r="E16" s="28"/>
      <c r="F16" s="29"/>
      <c r="G16" s="30"/>
      <c r="H16" s="30"/>
      <c r="I16" s="30"/>
      <c r="J16" s="30"/>
      <c r="K16" s="30"/>
      <c r="L16" s="30"/>
      <c r="M16" s="14"/>
      <c r="N16" s="14"/>
      <c r="O16" s="14"/>
      <c r="P16" s="14"/>
      <c r="Q16" s="15"/>
      <c r="R16" s="69" t="s">
        <v>19</v>
      </c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8"/>
      <c r="AL16" s="4"/>
      <c r="AM16" s="20"/>
      <c r="AN16" s="20"/>
      <c r="AO16" s="20"/>
      <c r="AP16" s="4"/>
      <c r="AQ16" s="4"/>
      <c r="AR16" s="4"/>
      <c r="AS16" s="4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21"/>
      <c r="BE16" s="21"/>
      <c r="BF16" s="21"/>
      <c r="BG16" s="21"/>
      <c r="BH16" s="21"/>
      <c r="BI16" s="21"/>
      <c r="BJ16" s="21"/>
      <c r="BK16" s="21"/>
      <c r="BL16" s="21"/>
      <c r="BM16" s="5"/>
      <c r="BN16" s="5"/>
      <c r="BO16" s="5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spans="2:100" s="10" customFormat="1" ht="7.5" customHeight="1">
      <c r="B17" s="175" t="s">
        <v>20</v>
      </c>
      <c r="C17" s="176"/>
      <c r="D17" s="181" t="s">
        <v>21</v>
      </c>
      <c r="E17" s="184"/>
      <c r="F17" s="186" t="s">
        <v>22</v>
      </c>
      <c r="G17" s="187"/>
      <c r="H17" s="187"/>
      <c r="I17" s="187"/>
      <c r="J17" s="188"/>
      <c r="K17" s="159" t="s">
        <v>23</v>
      </c>
      <c r="L17" s="160"/>
      <c r="M17" s="160"/>
      <c r="N17" s="160"/>
      <c r="O17" s="160"/>
      <c r="P17" s="190" t="s">
        <v>24</v>
      </c>
      <c r="Q17" s="159" t="s">
        <v>25</v>
      </c>
      <c r="R17" s="191"/>
      <c r="S17" s="192" t="s">
        <v>26</v>
      </c>
      <c r="T17" s="193"/>
      <c r="U17" s="193"/>
      <c r="V17" s="193"/>
      <c r="W17" s="193"/>
      <c r="X17" s="193"/>
      <c r="Y17" s="157" t="s">
        <v>27</v>
      </c>
      <c r="Z17" s="158"/>
      <c r="AA17" s="157" t="s">
        <v>28</v>
      </c>
      <c r="AB17" s="158"/>
      <c r="AC17" s="159" t="s">
        <v>29</v>
      </c>
      <c r="AD17" s="160"/>
      <c r="AE17" s="160"/>
      <c r="AF17" s="159" t="s">
        <v>30</v>
      </c>
      <c r="AG17" s="160"/>
      <c r="AH17" s="160"/>
      <c r="AI17" s="161" t="s">
        <v>31</v>
      </c>
      <c r="AJ17" s="162"/>
      <c r="AK17" s="18"/>
      <c r="AL17" s="4"/>
      <c r="AM17" s="20"/>
      <c r="AN17" s="20"/>
      <c r="AO17" s="20"/>
      <c r="AP17" s="4"/>
      <c r="AQ17" s="4"/>
      <c r="AR17" s="4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21"/>
      <c r="BE17" s="21"/>
      <c r="BF17" s="21"/>
      <c r="BG17" s="21"/>
      <c r="BH17" s="21"/>
      <c r="BI17" s="21"/>
      <c r="BJ17" s="21"/>
      <c r="BK17" s="21"/>
      <c r="BL17" s="21"/>
      <c r="BM17" s="5"/>
      <c r="BN17" s="5"/>
      <c r="BO17" s="5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</row>
    <row r="18" spans="2:100" s="10" customFormat="1" ht="7.5" customHeight="1">
      <c r="B18" s="177"/>
      <c r="C18" s="178"/>
      <c r="D18" s="182"/>
      <c r="E18" s="185"/>
      <c r="F18" s="133"/>
      <c r="G18" s="134"/>
      <c r="H18" s="134"/>
      <c r="I18" s="134"/>
      <c r="J18" s="189"/>
      <c r="K18" s="78"/>
      <c r="L18" s="79"/>
      <c r="M18" s="79"/>
      <c r="N18" s="79"/>
      <c r="O18" s="79"/>
      <c r="P18" s="146"/>
      <c r="Q18" s="78"/>
      <c r="R18" s="80"/>
      <c r="S18" s="113"/>
      <c r="T18" s="194"/>
      <c r="U18" s="194"/>
      <c r="V18" s="194"/>
      <c r="W18" s="194"/>
      <c r="X18" s="194"/>
      <c r="Y18" s="76"/>
      <c r="Z18" s="76"/>
      <c r="AA18" s="76"/>
      <c r="AB18" s="76"/>
      <c r="AC18" s="78"/>
      <c r="AD18" s="79"/>
      <c r="AE18" s="79"/>
      <c r="AF18" s="78"/>
      <c r="AG18" s="79"/>
      <c r="AH18" s="79"/>
      <c r="AI18" s="163"/>
      <c r="AJ18" s="164"/>
      <c r="AK18" s="18"/>
      <c r="AL18" s="4"/>
      <c r="AM18" s="20"/>
      <c r="AN18" s="20"/>
      <c r="AO18" s="20"/>
      <c r="AP18" s="4"/>
      <c r="AQ18" s="4"/>
      <c r="AR18" s="4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21"/>
      <c r="BE18" s="21"/>
      <c r="BF18" s="21"/>
      <c r="BG18" s="21"/>
      <c r="BH18" s="21"/>
      <c r="BI18" s="21"/>
      <c r="BJ18" s="21"/>
      <c r="BK18" s="21"/>
      <c r="BL18" s="21"/>
      <c r="BM18" s="5"/>
      <c r="BN18" s="5"/>
      <c r="BO18" s="5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</row>
    <row r="19" spans="2:100" s="10" customFormat="1" ht="7.5" customHeight="1">
      <c r="B19" s="177"/>
      <c r="C19" s="178"/>
      <c r="D19" s="182"/>
      <c r="E19" s="130"/>
      <c r="F19" s="81" t="s">
        <v>32</v>
      </c>
      <c r="G19" s="82"/>
      <c r="H19" s="82"/>
      <c r="I19" s="82"/>
      <c r="J19" s="168"/>
      <c r="K19" s="78"/>
      <c r="L19" s="79"/>
      <c r="M19" s="79"/>
      <c r="N19" s="79"/>
      <c r="O19" s="79"/>
      <c r="P19" s="146"/>
      <c r="Q19" s="78"/>
      <c r="R19" s="80"/>
      <c r="S19" s="113"/>
      <c r="T19" s="194"/>
      <c r="U19" s="194"/>
      <c r="V19" s="194"/>
      <c r="W19" s="194"/>
      <c r="X19" s="194"/>
      <c r="Y19" s="76"/>
      <c r="Z19" s="76"/>
      <c r="AA19" s="76"/>
      <c r="AB19" s="76"/>
      <c r="AC19" s="78"/>
      <c r="AD19" s="79"/>
      <c r="AE19" s="79"/>
      <c r="AF19" s="78"/>
      <c r="AG19" s="79"/>
      <c r="AH19" s="79"/>
      <c r="AI19" s="163"/>
      <c r="AJ19" s="164"/>
      <c r="AK19" s="18"/>
      <c r="AL19" s="4"/>
      <c r="AM19" s="20"/>
      <c r="AN19" s="20"/>
      <c r="AO19" s="20"/>
      <c r="AP19" s="4"/>
      <c r="AQ19" s="4"/>
      <c r="AR19" s="4"/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1"/>
      <c r="BE19" s="21"/>
      <c r="BF19" s="21"/>
      <c r="BG19" s="21"/>
      <c r="BH19" s="21"/>
      <c r="BI19" s="21"/>
      <c r="BJ19" s="21"/>
      <c r="BK19" s="21"/>
      <c r="BL19" s="21"/>
      <c r="BM19" s="5"/>
      <c r="BN19" s="5"/>
      <c r="BO19" s="5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</row>
    <row r="20" spans="2:100" s="10" customFormat="1" ht="7.5" customHeight="1">
      <c r="B20" s="179"/>
      <c r="C20" s="180"/>
      <c r="D20" s="183"/>
      <c r="E20" s="167"/>
      <c r="F20" s="117"/>
      <c r="G20" s="118"/>
      <c r="H20" s="118"/>
      <c r="I20" s="118"/>
      <c r="J20" s="119"/>
      <c r="K20" s="117"/>
      <c r="L20" s="118"/>
      <c r="M20" s="118"/>
      <c r="N20" s="118"/>
      <c r="O20" s="118"/>
      <c r="P20" s="147"/>
      <c r="Q20" s="117"/>
      <c r="R20" s="119"/>
      <c r="S20" s="152"/>
      <c r="T20" s="195"/>
      <c r="U20" s="195"/>
      <c r="V20" s="195"/>
      <c r="W20" s="195"/>
      <c r="X20" s="195"/>
      <c r="Y20" s="143"/>
      <c r="Z20" s="143"/>
      <c r="AA20" s="143"/>
      <c r="AB20" s="143"/>
      <c r="AC20" s="117"/>
      <c r="AD20" s="118"/>
      <c r="AE20" s="118"/>
      <c r="AF20" s="117"/>
      <c r="AG20" s="118"/>
      <c r="AH20" s="118"/>
      <c r="AI20" s="165"/>
      <c r="AJ20" s="166"/>
      <c r="AK20" s="18"/>
      <c r="AL20" s="4"/>
      <c r="AM20" s="20"/>
      <c r="AN20" s="20"/>
      <c r="AO20" s="20"/>
      <c r="AP20" s="4"/>
      <c r="AQ20" s="4"/>
      <c r="AR20" s="4"/>
      <c r="AS20" s="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21"/>
      <c r="BE20" s="21"/>
      <c r="BF20" s="21"/>
      <c r="BG20" s="21"/>
      <c r="BH20" s="21"/>
      <c r="BI20" s="21"/>
      <c r="BJ20" s="21"/>
      <c r="BK20" s="21"/>
      <c r="BL20" s="21"/>
      <c r="BM20" s="5"/>
      <c r="BN20" s="5"/>
      <c r="BO20" s="5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</row>
    <row r="21" spans="2:100" s="10" customFormat="1" ht="15" customHeight="1">
      <c r="B21" s="120" t="s">
        <v>5</v>
      </c>
      <c r="C21" s="121"/>
      <c r="D21" s="126" t="s">
        <v>5</v>
      </c>
      <c r="E21" s="129" t="s">
        <v>33</v>
      </c>
      <c r="F21" s="97"/>
      <c r="G21" s="105"/>
      <c r="H21" s="105"/>
      <c r="I21" s="105"/>
      <c r="J21" s="98"/>
      <c r="K21" s="131"/>
      <c r="L21" s="132"/>
      <c r="M21" s="132"/>
      <c r="N21" s="132"/>
      <c r="O21" s="132"/>
      <c r="P21" s="135"/>
      <c r="Q21" s="97">
        <f>DATEDIF(S21,$R$16,"Y")</f>
        <v>117</v>
      </c>
      <c r="R21" s="98"/>
      <c r="S21" s="137"/>
      <c r="T21" s="138"/>
      <c r="U21" s="138"/>
      <c r="V21" s="138"/>
      <c r="W21" s="138"/>
      <c r="X21" s="139"/>
      <c r="Y21" s="97"/>
      <c r="Z21" s="98"/>
      <c r="AA21" s="101"/>
      <c r="AB21" s="102"/>
      <c r="AC21" s="97"/>
      <c r="AD21" s="105"/>
      <c r="AE21" s="98"/>
      <c r="AF21" s="97"/>
      <c r="AG21" s="105"/>
      <c r="AH21" s="98"/>
      <c r="AI21" s="97" t="s">
        <v>5</v>
      </c>
      <c r="AJ21" s="107"/>
      <c r="AK21" s="18"/>
      <c r="AL21" s="4"/>
      <c r="AM21" s="22"/>
      <c r="AN21" s="20"/>
      <c r="AO21" s="20"/>
      <c r="AP21" s="23"/>
      <c r="AQ21" s="23"/>
      <c r="AR21" s="4"/>
      <c r="AS21" s="4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18"/>
      <c r="BE21" s="18"/>
      <c r="BF21" s="18"/>
      <c r="BG21" s="18"/>
      <c r="BH21" s="18"/>
      <c r="BI21" s="18"/>
      <c r="BJ21" s="18"/>
      <c r="BK21" s="18"/>
      <c r="BL21" s="18"/>
      <c r="BM21" s="5"/>
      <c r="BN21" s="5"/>
      <c r="BO21" s="5"/>
      <c r="BP21" s="19"/>
      <c r="BQ21" s="19"/>
      <c r="BR21" s="26"/>
      <c r="BS21" s="26"/>
      <c r="BT21" s="26"/>
      <c r="BU21" s="26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</row>
    <row r="22" spans="2:100" s="10" customFormat="1" ht="15" customHeight="1">
      <c r="B22" s="122"/>
      <c r="C22" s="123"/>
      <c r="D22" s="127"/>
      <c r="E22" s="130"/>
      <c r="F22" s="110"/>
      <c r="G22" s="111"/>
      <c r="H22" s="111"/>
      <c r="I22" s="111"/>
      <c r="J22" s="112"/>
      <c r="K22" s="133"/>
      <c r="L22" s="134"/>
      <c r="M22" s="134"/>
      <c r="N22" s="134"/>
      <c r="O22" s="134"/>
      <c r="P22" s="136"/>
      <c r="Q22" s="99"/>
      <c r="R22" s="100"/>
      <c r="S22" s="140"/>
      <c r="T22" s="141"/>
      <c r="U22" s="141"/>
      <c r="V22" s="141"/>
      <c r="W22" s="141"/>
      <c r="X22" s="142"/>
      <c r="Y22" s="99"/>
      <c r="Z22" s="100"/>
      <c r="AA22" s="103"/>
      <c r="AB22" s="104"/>
      <c r="AC22" s="99"/>
      <c r="AD22" s="106"/>
      <c r="AE22" s="100"/>
      <c r="AF22" s="99"/>
      <c r="AG22" s="106"/>
      <c r="AH22" s="100"/>
      <c r="AI22" s="78"/>
      <c r="AJ22" s="108"/>
      <c r="AK22" s="18"/>
      <c r="AL22" s="4"/>
      <c r="AM22" s="22"/>
      <c r="AN22" s="20"/>
      <c r="AO22" s="20"/>
      <c r="AP22" s="23"/>
      <c r="AQ22" s="23"/>
      <c r="AR22" s="31"/>
      <c r="AS22" s="31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31"/>
      <c r="BI22" s="31"/>
      <c r="BJ22" s="31"/>
      <c r="BK22" s="31"/>
      <c r="BL22" s="5"/>
      <c r="BM22" s="5"/>
      <c r="BN22" s="5"/>
      <c r="BO22" s="5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</row>
    <row r="23" spans="2:100" s="10" customFormat="1" ht="15" customHeight="1">
      <c r="B23" s="122"/>
      <c r="C23" s="123"/>
      <c r="D23" s="127"/>
      <c r="E23" s="76" t="s">
        <v>34</v>
      </c>
      <c r="F23" s="78"/>
      <c r="G23" s="79"/>
      <c r="H23" s="79"/>
      <c r="I23" s="79"/>
      <c r="J23" s="80"/>
      <c r="K23" s="144"/>
      <c r="L23" s="145"/>
      <c r="M23" s="145"/>
      <c r="N23" s="145"/>
      <c r="O23" s="145"/>
      <c r="P23" s="146"/>
      <c r="Q23" s="78">
        <f>DATEDIF(S23,$R$16,"Y")</f>
        <v>117</v>
      </c>
      <c r="R23" s="80"/>
      <c r="S23" s="88"/>
      <c r="T23" s="89"/>
      <c r="U23" s="89"/>
      <c r="V23" s="89"/>
      <c r="W23" s="89"/>
      <c r="X23" s="90"/>
      <c r="Y23" s="78"/>
      <c r="Z23" s="80"/>
      <c r="AA23" s="113"/>
      <c r="AB23" s="114"/>
      <c r="AC23" s="78"/>
      <c r="AD23" s="79"/>
      <c r="AE23" s="80"/>
      <c r="AF23" s="78"/>
      <c r="AG23" s="79"/>
      <c r="AH23" s="80"/>
      <c r="AI23" s="78"/>
      <c r="AJ23" s="108"/>
      <c r="AK23" s="18"/>
      <c r="AL23" s="4"/>
      <c r="AM23" s="22"/>
      <c r="AN23" s="20"/>
      <c r="AO23" s="20"/>
      <c r="AP23" s="23"/>
      <c r="AQ23" s="23"/>
      <c r="AR23" s="31"/>
      <c r="AS23" s="31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31"/>
      <c r="BI23" s="31"/>
      <c r="BJ23" s="31"/>
      <c r="BK23" s="31"/>
      <c r="BL23" s="5"/>
      <c r="BM23" s="5"/>
      <c r="BN23" s="5"/>
      <c r="BO23" s="5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</row>
    <row r="24" spans="2:100" s="10" customFormat="1" ht="15" customHeight="1">
      <c r="B24" s="154"/>
      <c r="C24" s="155"/>
      <c r="D24" s="156"/>
      <c r="E24" s="143"/>
      <c r="F24" s="110"/>
      <c r="G24" s="111"/>
      <c r="H24" s="111"/>
      <c r="I24" s="111"/>
      <c r="J24" s="112"/>
      <c r="K24" s="133"/>
      <c r="L24" s="134"/>
      <c r="M24" s="134"/>
      <c r="N24" s="134"/>
      <c r="O24" s="134"/>
      <c r="P24" s="147"/>
      <c r="Q24" s="117"/>
      <c r="R24" s="119"/>
      <c r="S24" s="149"/>
      <c r="T24" s="150"/>
      <c r="U24" s="150"/>
      <c r="V24" s="150"/>
      <c r="W24" s="150"/>
      <c r="X24" s="151"/>
      <c r="Y24" s="117"/>
      <c r="Z24" s="119"/>
      <c r="AA24" s="152"/>
      <c r="AB24" s="153"/>
      <c r="AC24" s="117"/>
      <c r="AD24" s="118"/>
      <c r="AE24" s="119"/>
      <c r="AF24" s="117"/>
      <c r="AG24" s="118"/>
      <c r="AH24" s="119"/>
      <c r="AI24" s="117"/>
      <c r="AJ24" s="148"/>
      <c r="AK24" s="18"/>
      <c r="AL24" s="4"/>
      <c r="AM24" s="22"/>
      <c r="AN24" s="20"/>
      <c r="AO24" s="20"/>
      <c r="AP24" s="23"/>
      <c r="AQ24" s="23"/>
      <c r="AR24" s="31"/>
      <c r="AS24" s="31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31"/>
      <c r="BI24" s="31"/>
      <c r="BJ24" s="31"/>
      <c r="BK24" s="31"/>
      <c r="BL24" s="5"/>
      <c r="BM24" s="5"/>
      <c r="BN24" s="5"/>
      <c r="BO24" s="5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</row>
    <row r="25" spans="2:100" s="10" customFormat="1" ht="16.5" customHeight="1">
      <c r="B25" s="120" t="s">
        <v>5</v>
      </c>
      <c r="C25" s="121"/>
      <c r="D25" s="126" t="s">
        <v>5</v>
      </c>
      <c r="E25" s="129" t="s">
        <v>33</v>
      </c>
      <c r="F25" s="97"/>
      <c r="G25" s="105"/>
      <c r="H25" s="105"/>
      <c r="I25" s="105"/>
      <c r="J25" s="98"/>
      <c r="K25" s="131"/>
      <c r="L25" s="132"/>
      <c r="M25" s="132"/>
      <c r="N25" s="132"/>
      <c r="O25" s="132"/>
      <c r="P25" s="135" t="s">
        <v>5</v>
      </c>
      <c r="Q25" s="97">
        <f>DATEDIF(S25,$R$16,"Y")</f>
        <v>117</v>
      </c>
      <c r="R25" s="98"/>
      <c r="S25" s="137"/>
      <c r="T25" s="138"/>
      <c r="U25" s="138"/>
      <c r="V25" s="138"/>
      <c r="W25" s="138"/>
      <c r="X25" s="139"/>
      <c r="Y25" s="97"/>
      <c r="Z25" s="98"/>
      <c r="AA25" s="101"/>
      <c r="AB25" s="102"/>
      <c r="AC25" s="97"/>
      <c r="AD25" s="105"/>
      <c r="AE25" s="98"/>
      <c r="AF25" s="97"/>
      <c r="AG25" s="105"/>
      <c r="AH25" s="98"/>
      <c r="AI25" s="97"/>
      <c r="AJ25" s="107"/>
      <c r="AK25" s="18"/>
      <c r="AL25" s="4"/>
      <c r="AM25" s="22"/>
      <c r="AN25" s="20"/>
      <c r="AO25" s="20"/>
      <c r="AP25" s="23"/>
      <c r="AQ25" s="23"/>
      <c r="AR25" s="31"/>
      <c r="AS25" s="31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31"/>
      <c r="BI25" s="31"/>
      <c r="BJ25" s="31"/>
      <c r="BK25" s="31"/>
      <c r="BL25" s="5"/>
      <c r="BM25" s="5"/>
      <c r="BN25" s="5"/>
      <c r="BO25" s="5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</row>
    <row r="26" spans="2:100" s="10" customFormat="1" ht="16.5" customHeight="1">
      <c r="B26" s="122"/>
      <c r="C26" s="123"/>
      <c r="D26" s="127"/>
      <c r="E26" s="130"/>
      <c r="F26" s="110"/>
      <c r="G26" s="111"/>
      <c r="H26" s="111"/>
      <c r="I26" s="111"/>
      <c r="J26" s="112"/>
      <c r="K26" s="133"/>
      <c r="L26" s="134"/>
      <c r="M26" s="134"/>
      <c r="N26" s="134"/>
      <c r="O26" s="134"/>
      <c r="P26" s="136"/>
      <c r="Q26" s="99"/>
      <c r="R26" s="100"/>
      <c r="S26" s="140"/>
      <c r="T26" s="141"/>
      <c r="U26" s="141"/>
      <c r="V26" s="141"/>
      <c r="W26" s="141"/>
      <c r="X26" s="142"/>
      <c r="Y26" s="99"/>
      <c r="Z26" s="100"/>
      <c r="AA26" s="103"/>
      <c r="AB26" s="104"/>
      <c r="AC26" s="99"/>
      <c r="AD26" s="106"/>
      <c r="AE26" s="100"/>
      <c r="AF26" s="99"/>
      <c r="AG26" s="106"/>
      <c r="AH26" s="100"/>
      <c r="AI26" s="78"/>
      <c r="AJ26" s="108"/>
      <c r="AK26" s="18"/>
      <c r="AL26" s="4"/>
      <c r="AM26" s="22"/>
      <c r="AN26" s="20"/>
      <c r="AO26" s="20"/>
      <c r="AP26" s="23"/>
      <c r="AQ26" s="23"/>
      <c r="AR26" s="31"/>
      <c r="AS26" s="31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31"/>
      <c r="BI26" s="31"/>
      <c r="BJ26" s="31"/>
      <c r="BK26" s="31"/>
      <c r="BL26" s="5"/>
      <c r="BM26" s="5"/>
      <c r="BN26" s="5"/>
      <c r="BO26" s="5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</row>
    <row r="27" spans="2:100" s="10" customFormat="1" ht="16.5" customHeight="1">
      <c r="B27" s="122"/>
      <c r="C27" s="123"/>
      <c r="D27" s="127"/>
      <c r="E27" s="76" t="s">
        <v>34</v>
      </c>
      <c r="F27" s="78"/>
      <c r="G27" s="79"/>
      <c r="H27" s="79"/>
      <c r="I27" s="79"/>
      <c r="J27" s="80"/>
      <c r="K27" s="144"/>
      <c r="L27" s="145"/>
      <c r="M27" s="145"/>
      <c r="N27" s="145"/>
      <c r="O27" s="145"/>
      <c r="P27" s="146" t="s">
        <v>5</v>
      </c>
      <c r="Q27" s="78">
        <f>DATEDIF(S27,$R$16,"Y")</f>
        <v>117</v>
      </c>
      <c r="R27" s="80"/>
      <c r="S27" s="88"/>
      <c r="T27" s="89"/>
      <c r="U27" s="89"/>
      <c r="V27" s="89"/>
      <c r="W27" s="89"/>
      <c r="X27" s="90"/>
      <c r="Y27" s="78"/>
      <c r="Z27" s="80"/>
      <c r="AA27" s="113"/>
      <c r="AB27" s="114"/>
      <c r="AC27" s="78"/>
      <c r="AD27" s="79"/>
      <c r="AE27" s="80"/>
      <c r="AF27" s="78"/>
      <c r="AG27" s="79"/>
      <c r="AH27" s="80"/>
      <c r="AI27" s="78"/>
      <c r="AJ27" s="108"/>
      <c r="AK27" s="18"/>
      <c r="AL27" s="4"/>
      <c r="AM27" s="22"/>
      <c r="AN27" s="20"/>
      <c r="AO27" s="20"/>
      <c r="AP27" s="23"/>
      <c r="AQ27" s="23"/>
      <c r="AR27" s="31"/>
      <c r="AS27" s="31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1"/>
      <c r="BI27" s="31"/>
      <c r="BJ27" s="31"/>
      <c r="BK27" s="31"/>
      <c r="BL27" s="5"/>
      <c r="BM27" s="5"/>
      <c r="BN27" s="5"/>
      <c r="BO27" s="5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</row>
    <row r="28" spans="2:100" s="10" customFormat="1" ht="16.5" customHeight="1">
      <c r="B28" s="154"/>
      <c r="C28" s="155"/>
      <c r="D28" s="156"/>
      <c r="E28" s="143"/>
      <c r="F28" s="110"/>
      <c r="G28" s="111"/>
      <c r="H28" s="111"/>
      <c r="I28" s="111"/>
      <c r="J28" s="112"/>
      <c r="K28" s="133"/>
      <c r="L28" s="134"/>
      <c r="M28" s="134"/>
      <c r="N28" s="134"/>
      <c r="O28" s="134"/>
      <c r="P28" s="147"/>
      <c r="Q28" s="117"/>
      <c r="R28" s="119"/>
      <c r="S28" s="149"/>
      <c r="T28" s="150"/>
      <c r="U28" s="150"/>
      <c r="V28" s="150"/>
      <c r="W28" s="150"/>
      <c r="X28" s="151"/>
      <c r="Y28" s="117"/>
      <c r="Z28" s="119"/>
      <c r="AA28" s="152"/>
      <c r="AB28" s="153"/>
      <c r="AC28" s="117"/>
      <c r="AD28" s="118"/>
      <c r="AE28" s="119"/>
      <c r="AF28" s="117"/>
      <c r="AG28" s="118"/>
      <c r="AH28" s="119"/>
      <c r="AI28" s="117"/>
      <c r="AJ28" s="148"/>
      <c r="AK28" s="18"/>
      <c r="AL28" s="4"/>
      <c r="AM28" s="22"/>
      <c r="AN28" s="20"/>
      <c r="AO28" s="20"/>
      <c r="AP28" s="23"/>
      <c r="AQ28" s="23"/>
      <c r="AR28" s="31"/>
      <c r="AS28" s="31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31"/>
      <c r="BI28" s="31"/>
      <c r="BJ28" s="31"/>
      <c r="BK28" s="31"/>
      <c r="BL28" s="5"/>
      <c r="BM28" s="5"/>
      <c r="BN28" s="5"/>
      <c r="BO28" s="5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</row>
    <row r="29" spans="2:100" s="10" customFormat="1" ht="16.5" customHeight="1">
      <c r="B29" s="120" t="s">
        <v>5</v>
      </c>
      <c r="C29" s="121"/>
      <c r="D29" s="126" t="s">
        <v>5</v>
      </c>
      <c r="E29" s="129" t="s">
        <v>33</v>
      </c>
      <c r="F29" s="97"/>
      <c r="G29" s="105"/>
      <c r="H29" s="105"/>
      <c r="I29" s="105"/>
      <c r="J29" s="98"/>
      <c r="K29" s="131"/>
      <c r="L29" s="132"/>
      <c r="M29" s="132"/>
      <c r="N29" s="132"/>
      <c r="O29" s="132"/>
      <c r="P29" s="135" t="s">
        <v>5</v>
      </c>
      <c r="Q29" s="97">
        <f>DATEDIF(S29,$R$16,"Y")</f>
        <v>117</v>
      </c>
      <c r="R29" s="98"/>
      <c r="S29" s="137"/>
      <c r="T29" s="138"/>
      <c r="U29" s="138"/>
      <c r="V29" s="138"/>
      <c r="W29" s="138"/>
      <c r="X29" s="139"/>
      <c r="Y29" s="97"/>
      <c r="Z29" s="98"/>
      <c r="AA29" s="101"/>
      <c r="AB29" s="102"/>
      <c r="AC29" s="97"/>
      <c r="AD29" s="105"/>
      <c r="AE29" s="98"/>
      <c r="AF29" s="97"/>
      <c r="AG29" s="105"/>
      <c r="AH29" s="98"/>
      <c r="AI29" s="97"/>
      <c r="AJ29" s="107"/>
      <c r="AK29" s="18"/>
      <c r="AL29" s="4"/>
      <c r="AM29" s="22"/>
      <c r="AN29" s="20"/>
      <c r="AO29" s="20"/>
      <c r="AP29" s="23"/>
      <c r="AQ29" s="23"/>
      <c r="AR29" s="31"/>
      <c r="AS29" s="31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1"/>
      <c r="BI29" s="31"/>
      <c r="BJ29" s="31"/>
      <c r="BK29" s="31"/>
      <c r="BL29" s="5"/>
      <c r="BM29" s="5"/>
      <c r="BN29" s="5"/>
      <c r="BO29" s="5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  <row r="30" spans="2:100" s="10" customFormat="1" ht="16.5" customHeight="1">
      <c r="B30" s="122"/>
      <c r="C30" s="123"/>
      <c r="D30" s="127"/>
      <c r="E30" s="130"/>
      <c r="F30" s="110"/>
      <c r="G30" s="111"/>
      <c r="H30" s="111"/>
      <c r="I30" s="111"/>
      <c r="J30" s="112"/>
      <c r="K30" s="133"/>
      <c r="L30" s="134"/>
      <c r="M30" s="134"/>
      <c r="N30" s="134"/>
      <c r="O30" s="134"/>
      <c r="P30" s="136"/>
      <c r="Q30" s="99"/>
      <c r="R30" s="100"/>
      <c r="S30" s="140"/>
      <c r="T30" s="141"/>
      <c r="U30" s="141"/>
      <c r="V30" s="141"/>
      <c r="W30" s="141"/>
      <c r="X30" s="142"/>
      <c r="Y30" s="99"/>
      <c r="Z30" s="100"/>
      <c r="AA30" s="103"/>
      <c r="AB30" s="104"/>
      <c r="AC30" s="99"/>
      <c r="AD30" s="106"/>
      <c r="AE30" s="100"/>
      <c r="AF30" s="99"/>
      <c r="AG30" s="106"/>
      <c r="AH30" s="100"/>
      <c r="AI30" s="78"/>
      <c r="AJ30" s="108"/>
      <c r="AK30" s="18"/>
      <c r="AL30" s="4"/>
      <c r="AM30" s="22"/>
      <c r="AN30" s="20"/>
      <c r="AO30" s="20"/>
      <c r="AP30" s="23"/>
      <c r="AQ30" s="23"/>
      <c r="AR30" s="31"/>
      <c r="AS30" s="31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31"/>
      <c r="BI30" s="31"/>
      <c r="BJ30" s="31"/>
      <c r="BK30" s="31"/>
      <c r="BL30" s="5"/>
      <c r="BM30" s="5"/>
      <c r="BN30" s="5"/>
      <c r="BO30" s="5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</row>
    <row r="31" spans="2:100" s="10" customFormat="1" ht="16.5" customHeight="1">
      <c r="B31" s="122"/>
      <c r="C31" s="123"/>
      <c r="D31" s="127"/>
      <c r="E31" s="76" t="s">
        <v>34</v>
      </c>
      <c r="F31" s="78"/>
      <c r="G31" s="79"/>
      <c r="H31" s="79"/>
      <c r="I31" s="79"/>
      <c r="J31" s="80"/>
      <c r="K31" s="144"/>
      <c r="L31" s="145"/>
      <c r="M31" s="145"/>
      <c r="N31" s="145"/>
      <c r="O31" s="145"/>
      <c r="P31" s="146" t="s">
        <v>5</v>
      </c>
      <c r="Q31" s="78">
        <f>DATEDIF(S31,$R$16,"Y")</f>
        <v>117</v>
      </c>
      <c r="R31" s="80"/>
      <c r="S31" s="88"/>
      <c r="T31" s="89"/>
      <c r="U31" s="89"/>
      <c r="V31" s="89"/>
      <c r="W31" s="89"/>
      <c r="X31" s="90"/>
      <c r="Y31" s="78"/>
      <c r="Z31" s="80"/>
      <c r="AA31" s="113"/>
      <c r="AB31" s="114"/>
      <c r="AC31" s="78"/>
      <c r="AD31" s="79"/>
      <c r="AE31" s="80"/>
      <c r="AF31" s="78"/>
      <c r="AG31" s="79"/>
      <c r="AH31" s="80"/>
      <c r="AI31" s="78"/>
      <c r="AJ31" s="108"/>
      <c r="AK31" s="18"/>
      <c r="AL31" s="4"/>
      <c r="AM31" s="32"/>
      <c r="AN31" s="20"/>
      <c r="AO31" s="32"/>
      <c r="AP31" s="18"/>
      <c r="AQ31" s="33"/>
      <c r="AR31" s="33"/>
      <c r="AS31" s="33"/>
      <c r="AT31" s="33"/>
      <c r="AU31" s="33"/>
      <c r="AV31" s="33"/>
      <c r="AW31" s="33"/>
      <c r="AX31" s="33"/>
      <c r="AY31" s="23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</row>
    <row r="32" spans="2:100" s="10" customFormat="1" ht="16.5" customHeight="1">
      <c r="B32" s="154"/>
      <c r="C32" s="155"/>
      <c r="D32" s="156"/>
      <c r="E32" s="143"/>
      <c r="F32" s="110"/>
      <c r="G32" s="111"/>
      <c r="H32" s="111"/>
      <c r="I32" s="111"/>
      <c r="J32" s="112"/>
      <c r="K32" s="133"/>
      <c r="L32" s="134"/>
      <c r="M32" s="134"/>
      <c r="N32" s="134"/>
      <c r="O32" s="134"/>
      <c r="P32" s="147"/>
      <c r="Q32" s="117"/>
      <c r="R32" s="119"/>
      <c r="S32" s="149"/>
      <c r="T32" s="150"/>
      <c r="U32" s="150"/>
      <c r="V32" s="150"/>
      <c r="W32" s="150"/>
      <c r="X32" s="151"/>
      <c r="Y32" s="117"/>
      <c r="Z32" s="119"/>
      <c r="AA32" s="152"/>
      <c r="AB32" s="153"/>
      <c r="AC32" s="117"/>
      <c r="AD32" s="118"/>
      <c r="AE32" s="119"/>
      <c r="AF32" s="117"/>
      <c r="AG32" s="118"/>
      <c r="AH32" s="119"/>
      <c r="AI32" s="117"/>
      <c r="AJ32" s="148"/>
      <c r="AK32" s="20"/>
      <c r="AL32" s="34"/>
      <c r="AM32" s="35"/>
      <c r="AN32" s="34"/>
      <c r="AO32" s="35"/>
      <c r="AP32" s="21"/>
      <c r="AQ32" s="36"/>
      <c r="AR32" s="36"/>
      <c r="AS32" s="36"/>
      <c r="AT32" s="36"/>
      <c r="AU32" s="36"/>
      <c r="AV32" s="36"/>
      <c r="AW32" s="36"/>
      <c r="AX32" s="37"/>
      <c r="AY32" s="36"/>
      <c r="AZ32" s="38"/>
      <c r="BA32" s="38"/>
      <c r="BB32" s="38"/>
      <c r="BC32" s="38"/>
      <c r="BD32" s="38"/>
      <c r="BE32" s="38"/>
      <c r="BF32" s="38"/>
      <c r="BG32" s="38"/>
      <c r="BH32" s="24"/>
      <c r="BI32" s="24"/>
      <c r="BJ32" s="24"/>
      <c r="BK32" s="24"/>
      <c r="BL32" s="38"/>
      <c r="BM32" s="38"/>
      <c r="BN32" s="38"/>
      <c r="BO32" s="5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</row>
    <row r="33" spans="1:100" s="10" customFormat="1" ht="16.5" customHeight="1">
      <c r="A33" s="39"/>
      <c r="B33" s="120" t="s">
        <v>5</v>
      </c>
      <c r="C33" s="121"/>
      <c r="D33" s="126" t="s">
        <v>5</v>
      </c>
      <c r="E33" s="129" t="s">
        <v>33</v>
      </c>
      <c r="F33" s="97"/>
      <c r="G33" s="105"/>
      <c r="H33" s="105"/>
      <c r="I33" s="105"/>
      <c r="J33" s="98"/>
      <c r="K33" s="131"/>
      <c r="L33" s="132"/>
      <c r="M33" s="132"/>
      <c r="N33" s="132"/>
      <c r="O33" s="132"/>
      <c r="P33" s="135" t="s">
        <v>5</v>
      </c>
      <c r="Q33" s="97">
        <f>DATEDIF(S33,$R$16,"Y")</f>
        <v>117</v>
      </c>
      <c r="R33" s="98"/>
      <c r="S33" s="137"/>
      <c r="T33" s="138"/>
      <c r="U33" s="138"/>
      <c r="V33" s="138"/>
      <c r="W33" s="138"/>
      <c r="X33" s="139"/>
      <c r="Y33" s="97"/>
      <c r="Z33" s="98"/>
      <c r="AA33" s="101"/>
      <c r="AB33" s="102"/>
      <c r="AC33" s="97"/>
      <c r="AD33" s="105"/>
      <c r="AE33" s="98"/>
      <c r="AF33" s="97"/>
      <c r="AG33" s="105"/>
      <c r="AH33" s="98"/>
      <c r="AI33" s="97"/>
      <c r="AJ33" s="107"/>
      <c r="AK33" s="32"/>
      <c r="AL33" s="20"/>
      <c r="AM33" s="20"/>
      <c r="AN33" s="20"/>
      <c r="AO33" s="20"/>
      <c r="AP33" s="4"/>
      <c r="AQ33" s="4"/>
      <c r="AR33" s="4"/>
      <c r="AS33" s="4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</row>
    <row r="34" spans="1:100" s="10" customFormat="1" ht="16.5" customHeight="1">
      <c r="A34" s="39"/>
      <c r="B34" s="122"/>
      <c r="C34" s="123"/>
      <c r="D34" s="127"/>
      <c r="E34" s="130"/>
      <c r="F34" s="110"/>
      <c r="G34" s="111"/>
      <c r="H34" s="111"/>
      <c r="I34" s="111"/>
      <c r="J34" s="112"/>
      <c r="K34" s="133"/>
      <c r="L34" s="134"/>
      <c r="M34" s="134"/>
      <c r="N34" s="134"/>
      <c r="O34" s="134"/>
      <c r="P34" s="136"/>
      <c r="Q34" s="99"/>
      <c r="R34" s="100"/>
      <c r="S34" s="140"/>
      <c r="T34" s="141"/>
      <c r="U34" s="141"/>
      <c r="V34" s="141"/>
      <c r="W34" s="141"/>
      <c r="X34" s="142"/>
      <c r="Y34" s="99"/>
      <c r="Z34" s="100"/>
      <c r="AA34" s="103"/>
      <c r="AB34" s="104"/>
      <c r="AC34" s="99"/>
      <c r="AD34" s="106"/>
      <c r="AE34" s="100"/>
      <c r="AF34" s="99"/>
      <c r="AG34" s="106"/>
      <c r="AH34" s="100"/>
      <c r="AI34" s="78"/>
      <c r="AJ34" s="108"/>
      <c r="AK34" s="32"/>
      <c r="AL34" s="20"/>
      <c r="AM34" s="20"/>
      <c r="AN34" s="20"/>
      <c r="AO34" s="20"/>
      <c r="AP34" s="4"/>
      <c r="AQ34" s="4"/>
      <c r="AR34" s="4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21"/>
      <c r="BE34" s="21"/>
      <c r="BF34" s="21"/>
      <c r="BG34" s="21"/>
      <c r="BH34" s="21"/>
      <c r="BI34" s="21"/>
      <c r="BJ34" s="21"/>
      <c r="BK34" s="21"/>
      <c r="BL34" s="21"/>
      <c r="BM34" s="5"/>
      <c r="BN34" s="5"/>
      <c r="BO34" s="5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</row>
    <row r="35" spans="1:100" s="10" customFormat="1" ht="16.5" customHeight="1">
      <c r="A35" s="39"/>
      <c r="B35" s="122"/>
      <c r="C35" s="123"/>
      <c r="D35" s="127"/>
      <c r="E35" s="76" t="s">
        <v>34</v>
      </c>
      <c r="F35" s="78"/>
      <c r="G35" s="79"/>
      <c r="H35" s="79"/>
      <c r="I35" s="79"/>
      <c r="J35" s="80"/>
      <c r="K35" s="144"/>
      <c r="L35" s="145"/>
      <c r="M35" s="145"/>
      <c r="N35" s="145"/>
      <c r="O35" s="145"/>
      <c r="P35" s="146" t="s">
        <v>5</v>
      </c>
      <c r="Q35" s="78">
        <f>DATEDIF(S35,$R$16,"Y")</f>
        <v>117</v>
      </c>
      <c r="R35" s="80"/>
      <c r="S35" s="88"/>
      <c r="T35" s="89"/>
      <c r="U35" s="89"/>
      <c r="V35" s="89"/>
      <c r="W35" s="89"/>
      <c r="X35" s="90"/>
      <c r="Y35" s="78"/>
      <c r="Z35" s="80"/>
      <c r="AA35" s="113"/>
      <c r="AB35" s="114"/>
      <c r="AC35" s="78"/>
      <c r="AD35" s="79"/>
      <c r="AE35" s="80"/>
      <c r="AF35" s="78"/>
      <c r="AG35" s="79"/>
      <c r="AH35" s="80"/>
      <c r="AI35" s="78"/>
      <c r="AJ35" s="108"/>
      <c r="AK35" s="32"/>
      <c r="AL35" s="20"/>
      <c r="AM35" s="20"/>
      <c r="AN35" s="20"/>
      <c r="AO35" s="20"/>
      <c r="AP35" s="4"/>
      <c r="AQ35" s="4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</row>
    <row r="36" spans="1:100" ht="16.5" customHeight="1">
      <c r="A36" s="40"/>
      <c r="B36" s="154"/>
      <c r="C36" s="155"/>
      <c r="D36" s="156"/>
      <c r="E36" s="143"/>
      <c r="F36" s="110"/>
      <c r="G36" s="111"/>
      <c r="H36" s="111"/>
      <c r="I36" s="111"/>
      <c r="J36" s="112"/>
      <c r="K36" s="133"/>
      <c r="L36" s="134"/>
      <c r="M36" s="134"/>
      <c r="N36" s="134"/>
      <c r="O36" s="134"/>
      <c r="P36" s="147"/>
      <c r="Q36" s="117"/>
      <c r="R36" s="119"/>
      <c r="S36" s="149"/>
      <c r="T36" s="150"/>
      <c r="U36" s="150"/>
      <c r="V36" s="150"/>
      <c r="W36" s="150"/>
      <c r="X36" s="151"/>
      <c r="Y36" s="117"/>
      <c r="Z36" s="119"/>
      <c r="AA36" s="152"/>
      <c r="AB36" s="153"/>
      <c r="AC36" s="117"/>
      <c r="AD36" s="118"/>
      <c r="AE36" s="119"/>
      <c r="AF36" s="117"/>
      <c r="AG36" s="118"/>
      <c r="AH36" s="119"/>
      <c r="AI36" s="117"/>
      <c r="AJ36" s="148"/>
      <c r="AK36" s="32"/>
      <c r="AL36" s="20"/>
      <c r="AM36" s="20"/>
      <c r="AN36" s="20"/>
      <c r="AO36" s="20"/>
      <c r="AP36" s="4"/>
      <c r="AQ36" s="4"/>
      <c r="AR36" s="4"/>
      <c r="AS36" s="4"/>
      <c r="AT36" s="5"/>
      <c r="AU36" s="5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</row>
    <row r="37" spans="1:100" s="10" customFormat="1" ht="16.5" customHeight="1">
      <c r="A37" s="39"/>
      <c r="B37" s="120" t="s">
        <v>5</v>
      </c>
      <c r="C37" s="121"/>
      <c r="D37" s="126" t="s">
        <v>5</v>
      </c>
      <c r="E37" s="129" t="s">
        <v>33</v>
      </c>
      <c r="F37" s="97"/>
      <c r="G37" s="105"/>
      <c r="H37" s="105"/>
      <c r="I37" s="105"/>
      <c r="J37" s="98"/>
      <c r="K37" s="131"/>
      <c r="L37" s="132"/>
      <c r="M37" s="132"/>
      <c r="N37" s="132"/>
      <c r="O37" s="132"/>
      <c r="P37" s="135" t="s">
        <v>5</v>
      </c>
      <c r="Q37" s="97">
        <f>DATEDIF(S37,$R$16,"Y")</f>
        <v>117</v>
      </c>
      <c r="R37" s="98"/>
      <c r="S37" s="137"/>
      <c r="T37" s="138"/>
      <c r="U37" s="138"/>
      <c r="V37" s="138"/>
      <c r="W37" s="138"/>
      <c r="X37" s="139"/>
      <c r="Y37" s="97"/>
      <c r="Z37" s="98"/>
      <c r="AA37" s="101"/>
      <c r="AB37" s="102"/>
      <c r="AC37" s="97"/>
      <c r="AD37" s="105"/>
      <c r="AE37" s="98"/>
      <c r="AF37" s="97"/>
      <c r="AG37" s="105"/>
      <c r="AH37" s="98"/>
      <c r="AI37" s="97"/>
      <c r="AJ37" s="107"/>
      <c r="AK37" s="32"/>
      <c r="AL37" s="20"/>
      <c r="AM37" s="20"/>
      <c r="AN37" s="20"/>
      <c r="AO37" s="20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</row>
    <row r="38" spans="1:100" s="10" customFormat="1" ht="16.5" customHeight="1">
      <c r="A38" s="39"/>
      <c r="B38" s="122"/>
      <c r="C38" s="123"/>
      <c r="D38" s="127"/>
      <c r="E38" s="130"/>
      <c r="F38" s="110"/>
      <c r="G38" s="111"/>
      <c r="H38" s="111"/>
      <c r="I38" s="111"/>
      <c r="J38" s="112"/>
      <c r="K38" s="133"/>
      <c r="L38" s="134"/>
      <c r="M38" s="134"/>
      <c r="N38" s="134"/>
      <c r="O38" s="134"/>
      <c r="P38" s="136"/>
      <c r="Q38" s="99"/>
      <c r="R38" s="100"/>
      <c r="S38" s="140"/>
      <c r="T38" s="141"/>
      <c r="U38" s="141"/>
      <c r="V38" s="141"/>
      <c r="W38" s="141"/>
      <c r="X38" s="142"/>
      <c r="Y38" s="99"/>
      <c r="Z38" s="100"/>
      <c r="AA38" s="103"/>
      <c r="AB38" s="104"/>
      <c r="AC38" s="99"/>
      <c r="AD38" s="106"/>
      <c r="AE38" s="100"/>
      <c r="AF38" s="99"/>
      <c r="AG38" s="106"/>
      <c r="AH38" s="100"/>
      <c r="AI38" s="78"/>
      <c r="AJ38" s="108"/>
      <c r="AK38" s="32"/>
      <c r="AL38" s="20"/>
      <c r="AM38" s="20"/>
      <c r="AN38" s="20"/>
      <c r="AO38" s="20"/>
      <c r="AP38" s="4"/>
      <c r="AQ38" s="4"/>
      <c r="AR38" s="4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21"/>
      <c r="BE38" s="21"/>
      <c r="BF38" s="21"/>
      <c r="BG38" s="21"/>
      <c r="BH38" s="21"/>
      <c r="BI38" s="21"/>
      <c r="BJ38" s="21"/>
      <c r="BK38" s="21"/>
      <c r="BL38" s="21"/>
      <c r="BM38" s="5"/>
      <c r="BN38" s="5"/>
      <c r="BO38" s="5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</row>
    <row r="39" spans="1:100" s="10" customFormat="1" ht="16.5" customHeight="1">
      <c r="A39" s="39"/>
      <c r="B39" s="122"/>
      <c r="C39" s="123"/>
      <c r="D39" s="127"/>
      <c r="E39" s="76" t="s">
        <v>34</v>
      </c>
      <c r="F39" s="78"/>
      <c r="G39" s="79"/>
      <c r="H39" s="79"/>
      <c r="I39" s="79"/>
      <c r="J39" s="80"/>
      <c r="K39" s="144"/>
      <c r="L39" s="145"/>
      <c r="M39" s="145"/>
      <c r="N39" s="145"/>
      <c r="O39" s="145"/>
      <c r="P39" s="146" t="s">
        <v>5</v>
      </c>
      <c r="Q39" s="78">
        <f>DATEDIF(S39,$R$16,"Y")</f>
        <v>117</v>
      </c>
      <c r="R39" s="80"/>
      <c r="S39" s="88"/>
      <c r="T39" s="89"/>
      <c r="U39" s="89"/>
      <c r="V39" s="89"/>
      <c r="W39" s="89"/>
      <c r="X39" s="90"/>
      <c r="Y39" s="78"/>
      <c r="Z39" s="80"/>
      <c r="AA39" s="113"/>
      <c r="AB39" s="114"/>
      <c r="AC39" s="78"/>
      <c r="AD39" s="79"/>
      <c r="AE39" s="80"/>
      <c r="AF39" s="78"/>
      <c r="AG39" s="79"/>
      <c r="AH39" s="80"/>
      <c r="AI39" s="78"/>
      <c r="AJ39" s="108"/>
      <c r="AK39" s="32"/>
      <c r="AL39" s="20"/>
      <c r="AM39" s="20"/>
      <c r="AN39" s="20"/>
      <c r="AO39" s="20"/>
      <c r="AP39" s="4"/>
      <c r="AQ39" s="4"/>
      <c r="AR39" s="4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</row>
    <row r="40" spans="1:100" ht="16.5" customHeight="1">
      <c r="A40" s="40"/>
      <c r="B40" s="154"/>
      <c r="C40" s="155"/>
      <c r="D40" s="156"/>
      <c r="E40" s="143"/>
      <c r="F40" s="110"/>
      <c r="G40" s="111"/>
      <c r="H40" s="111"/>
      <c r="I40" s="111"/>
      <c r="J40" s="112"/>
      <c r="K40" s="133"/>
      <c r="L40" s="134"/>
      <c r="M40" s="134"/>
      <c r="N40" s="134"/>
      <c r="O40" s="134"/>
      <c r="P40" s="147"/>
      <c r="Q40" s="117"/>
      <c r="R40" s="119"/>
      <c r="S40" s="149"/>
      <c r="T40" s="150"/>
      <c r="U40" s="150"/>
      <c r="V40" s="150"/>
      <c r="W40" s="150"/>
      <c r="X40" s="151"/>
      <c r="Y40" s="117"/>
      <c r="Z40" s="119"/>
      <c r="AA40" s="152"/>
      <c r="AB40" s="153"/>
      <c r="AC40" s="117"/>
      <c r="AD40" s="118"/>
      <c r="AE40" s="119"/>
      <c r="AF40" s="117"/>
      <c r="AG40" s="118"/>
      <c r="AH40" s="119"/>
      <c r="AI40" s="117"/>
      <c r="AJ40" s="148"/>
      <c r="AK40" s="32"/>
      <c r="AL40" s="20"/>
      <c r="AM40" s="20"/>
      <c r="AN40" s="20"/>
      <c r="AO40" s="20"/>
      <c r="AP40" s="4"/>
      <c r="AQ40" s="4"/>
      <c r="AR40" s="4"/>
      <c r="AS40" s="4"/>
      <c r="AT40" s="5"/>
      <c r="AU40" s="5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</row>
    <row r="41" spans="1:100" ht="16.5" customHeight="1">
      <c r="A41" s="40"/>
      <c r="B41" s="120" t="s">
        <v>5</v>
      </c>
      <c r="C41" s="121"/>
      <c r="D41" s="126" t="s">
        <v>5</v>
      </c>
      <c r="E41" s="129" t="s">
        <v>33</v>
      </c>
      <c r="F41" s="97"/>
      <c r="G41" s="105"/>
      <c r="H41" s="105"/>
      <c r="I41" s="105"/>
      <c r="J41" s="98"/>
      <c r="K41" s="131"/>
      <c r="L41" s="132"/>
      <c r="M41" s="132"/>
      <c r="N41" s="132"/>
      <c r="O41" s="132"/>
      <c r="P41" s="135" t="s">
        <v>5</v>
      </c>
      <c r="Q41" s="97">
        <f>DATEDIF(S41,$R$16,"Y")</f>
        <v>117</v>
      </c>
      <c r="R41" s="98"/>
      <c r="S41" s="137"/>
      <c r="T41" s="138"/>
      <c r="U41" s="138"/>
      <c r="V41" s="138"/>
      <c r="W41" s="138"/>
      <c r="X41" s="139"/>
      <c r="Y41" s="97"/>
      <c r="Z41" s="98"/>
      <c r="AA41" s="101"/>
      <c r="AB41" s="102"/>
      <c r="AC41" s="97"/>
      <c r="AD41" s="105"/>
      <c r="AE41" s="98"/>
      <c r="AF41" s="97"/>
      <c r="AG41" s="105"/>
      <c r="AH41" s="98"/>
      <c r="AI41" s="97"/>
      <c r="AJ41" s="107"/>
      <c r="AK41" s="32"/>
      <c r="AL41" s="20"/>
      <c r="AM41" s="20"/>
      <c r="AN41" s="20"/>
      <c r="AO41" s="20"/>
      <c r="AP41" s="4"/>
      <c r="AQ41" s="4"/>
      <c r="AR41" s="4"/>
      <c r="AS41" s="4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</row>
    <row r="42" spans="1:100" ht="16.5" customHeight="1">
      <c r="A42" s="40"/>
      <c r="B42" s="122"/>
      <c r="C42" s="123"/>
      <c r="D42" s="127"/>
      <c r="E42" s="130"/>
      <c r="F42" s="110"/>
      <c r="G42" s="111"/>
      <c r="H42" s="111"/>
      <c r="I42" s="111"/>
      <c r="J42" s="112"/>
      <c r="K42" s="133"/>
      <c r="L42" s="134"/>
      <c r="M42" s="134"/>
      <c r="N42" s="134"/>
      <c r="O42" s="134"/>
      <c r="P42" s="136"/>
      <c r="Q42" s="99"/>
      <c r="R42" s="100"/>
      <c r="S42" s="140"/>
      <c r="T42" s="141"/>
      <c r="U42" s="141"/>
      <c r="V42" s="141"/>
      <c r="W42" s="141"/>
      <c r="X42" s="142"/>
      <c r="Y42" s="99"/>
      <c r="Z42" s="100"/>
      <c r="AA42" s="103"/>
      <c r="AB42" s="104"/>
      <c r="AC42" s="99"/>
      <c r="AD42" s="106"/>
      <c r="AE42" s="100"/>
      <c r="AF42" s="99"/>
      <c r="AG42" s="106"/>
      <c r="AH42" s="100"/>
      <c r="AI42" s="78"/>
      <c r="AJ42" s="108"/>
      <c r="AK42" s="32"/>
      <c r="AL42" s="20"/>
      <c r="AM42" s="20"/>
      <c r="AN42" s="20"/>
      <c r="AO42" s="20"/>
      <c r="AP42" s="4"/>
      <c r="AQ42" s="4"/>
      <c r="AR42" s="4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21"/>
      <c r="BE42" s="21"/>
      <c r="BF42" s="21"/>
      <c r="BG42" s="21"/>
      <c r="BH42" s="21"/>
      <c r="BI42" s="21"/>
      <c r="BJ42" s="21"/>
      <c r="BK42" s="21"/>
      <c r="BL42" s="21"/>
      <c r="BM42" s="5"/>
      <c r="BN42" s="5"/>
      <c r="BO42" s="5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</row>
    <row r="43" spans="1:100" ht="16.5" customHeight="1">
      <c r="A43" s="40"/>
      <c r="B43" s="122"/>
      <c r="C43" s="123"/>
      <c r="D43" s="127"/>
      <c r="E43" s="76" t="s">
        <v>34</v>
      </c>
      <c r="F43" s="78"/>
      <c r="G43" s="79"/>
      <c r="H43" s="79"/>
      <c r="I43" s="79"/>
      <c r="J43" s="80"/>
      <c r="K43" s="81"/>
      <c r="L43" s="82"/>
      <c r="M43" s="82"/>
      <c r="N43" s="82"/>
      <c r="O43" s="82"/>
      <c r="P43" s="85" t="s">
        <v>5</v>
      </c>
      <c r="Q43" s="78">
        <f>DATEDIF(S43,$R$16,"Y")</f>
        <v>117</v>
      </c>
      <c r="R43" s="80"/>
      <c r="S43" s="88"/>
      <c r="T43" s="89"/>
      <c r="U43" s="89"/>
      <c r="V43" s="89"/>
      <c r="W43" s="89"/>
      <c r="X43" s="90"/>
      <c r="Y43" s="78"/>
      <c r="Z43" s="80"/>
      <c r="AA43" s="113"/>
      <c r="AB43" s="114"/>
      <c r="AC43" s="78"/>
      <c r="AD43" s="79"/>
      <c r="AE43" s="80"/>
      <c r="AF43" s="78"/>
      <c r="AG43" s="79"/>
      <c r="AH43" s="80"/>
      <c r="AI43" s="78"/>
      <c r="AJ43" s="108"/>
      <c r="AK43" s="18"/>
      <c r="AL43" s="4"/>
      <c r="AM43" s="22"/>
      <c r="AN43" s="20"/>
      <c r="AO43" s="20"/>
      <c r="AP43" s="23"/>
      <c r="AQ43" s="23"/>
      <c r="AR43" s="4"/>
      <c r="AS43" s="4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21"/>
      <c r="BE43" s="21"/>
      <c r="BF43" s="21"/>
      <c r="BG43" s="21"/>
      <c r="BH43" s="21"/>
      <c r="BI43" s="21"/>
      <c r="BJ43" s="21"/>
      <c r="BK43" s="21"/>
      <c r="BL43" s="21"/>
      <c r="BM43" s="5"/>
      <c r="BN43" s="5"/>
      <c r="BO43" s="5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</row>
    <row r="44" spans="1:100" ht="16.5" customHeight="1" thickBot="1">
      <c r="A44" s="40"/>
      <c r="B44" s="124"/>
      <c r="C44" s="125"/>
      <c r="D44" s="128"/>
      <c r="E44" s="77"/>
      <c r="F44" s="94"/>
      <c r="G44" s="95"/>
      <c r="H44" s="95"/>
      <c r="I44" s="95"/>
      <c r="J44" s="96"/>
      <c r="K44" s="83"/>
      <c r="L44" s="84"/>
      <c r="M44" s="84"/>
      <c r="N44" s="84"/>
      <c r="O44" s="84"/>
      <c r="P44" s="86"/>
      <c r="Q44" s="83"/>
      <c r="R44" s="87"/>
      <c r="S44" s="91"/>
      <c r="T44" s="92"/>
      <c r="U44" s="92"/>
      <c r="V44" s="92"/>
      <c r="W44" s="92"/>
      <c r="X44" s="93"/>
      <c r="Y44" s="83"/>
      <c r="Z44" s="87"/>
      <c r="AA44" s="115"/>
      <c r="AB44" s="116"/>
      <c r="AC44" s="83"/>
      <c r="AD44" s="84"/>
      <c r="AE44" s="87"/>
      <c r="AF44" s="83"/>
      <c r="AG44" s="84"/>
      <c r="AH44" s="87"/>
      <c r="AI44" s="83"/>
      <c r="AJ44" s="109"/>
      <c r="AK44" s="32"/>
      <c r="AL44" s="20"/>
      <c r="AM44" s="22"/>
      <c r="AN44" s="20"/>
      <c r="AO44" s="20"/>
      <c r="AP44" s="23"/>
      <c r="AQ44" s="23"/>
      <c r="AR44" s="24"/>
      <c r="AS44" s="24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24"/>
      <c r="BI44" s="24"/>
      <c r="BJ44" s="24"/>
      <c r="BK44" s="24"/>
      <c r="BL44" s="5"/>
      <c r="BM44" s="5"/>
      <c r="BN44" s="5"/>
      <c r="BO44" s="5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</row>
    <row r="45" spans="1:100" ht="7.5" customHeight="1">
      <c r="A45" s="40"/>
      <c r="B45" s="41"/>
      <c r="C45" s="27"/>
      <c r="D45" s="28"/>
      <c r="E45" s="28"/>
      <c r="F45" s="29"/>
      <c r="G45" s="42"/>
      <c r="H45" s="42"/>
      <c r="I45" s="42"/>
      <c r="J45" s="42"/>
      <c r="K45" s="42"/>
      <c r="L45" s="42"/>
      <c r="M45" s="42"/>
      <c r="N45" s="14"/>
      <c r="O45" s="14"/>
      <c r="P45" s="14"/>
      <c r="Q45" s="14"/>
      <c r="R45" s="14"/>
      <c r="S45" s="14"/>
      <c r="T45" s="14"/>
      <c r="U45" s="28"/>
      <c r="V45" s="28"/>
      <c r="W45" s="28"/>
      <c r="X45" s="28"/>
      <c r="Y45" s="14"/>
      <c r="Z45" s="14"/>
      <c r="AA45" s="14"/>
      <c r="AB45" s="14"/>
      <c r="AC45" s="14"/>
      <c r="AD45" s="14"/>
      <c r="AE45" s="14"/>
      <c r="AF45" s="14"/>
      <c r="AG45" s="42"/>
      <c r="AH45" s="42"/>
      <c r="AI45" s="42"/>
      <c r="AJ45" s="42"/>
      <c r="AK45" s="32"/>
      <c r="AL45" s="20"/>
      <c r="AM45" s="20"/>
      <c r="AN45" s="20"/>
      <c r="AO45" s="20"/>
      <c r="AP45" s="4"/>
      <c r="AQ45" s="4"/>
      <c r="AR45" s="4"/>
      <c r="AS45" s="4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</row>
    <row r="46" spans="1:100" s="47" customFormat="1" ht="15.75" customHeight="1">
      <c r="A46" s="43"/>
      <c r="B46" s="44"/>
      <c r="C46" s="27"/>
      <c r="D46" s="72" t="s">
        <v>35</v>
      </c>
      <c r="E46" s="72"/>
      <c r="F46" s="72"/>
      <c r="G46" s="72"/>
      <c r="H46" s="72"/>
      <c r="I46" s="72"/>
      <c r="J46" s="72"/>
      <c r="K46" s="73"/>
      <c r="L46" s="73"/>
      <c r="M46" s="73" t="s">
        <v>36</v>
      </c>
      <c r="N46" s="73"/>
      <c r="O46" s="74">
        <f>K46*4000</f>
        <v>0</v>
      </c>
      <c r="P46" s="74"/>
      <c r="Q46" s="74"/>
      <c r="R46" s="75" t="s">
        <v>37</v>
      </c>
      <c r="S46" s="75"/>
      <c r="T46" s="75"/>
      <c r="U46" s="75"/>
      <c r="V46" s="75"/>
      <c r="W46" s="75"/>
      <c r="X46" s="75"/>
      <c r="Y46" s="75"/>
      <c r="Z46" s="75" t="s">
        <v>45</v>
      </c>
      <c r="AA46" s="75"/>
      <c r="AB46" s="75"/>
      <c r="AC46" s="75"/>
      <c r="AD46" s="75"/>
      <c r="AE46" s="75"/>
      <c r="AF46" s="75"/>
      <c r="AG46" s="75"/>
      <c r="AH46" s="75"/>
      <c r="AI46" s="42"/>
      <c r="AJ46" s="42"/>
      <c r="AK46" s="32"/>
      <c r="AL46" s="20"/>
      <c r="AM46" s="20"/>
      <c r="AN46" s="20"/>
      <c r="AO46" s="20"/>
      <c r="AP46" s="20"/>
      <c r="AQ46" s="20"/>
      <c r="AR46" s="20"/>
      <c r="AS46" s="20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</row>
    <row r="47" spans="1:100" ht="7.5" customHeight="1">
      <c r="A47" s="40"/>
      <c r="B47" s="41"/>
      <c r="C47" s="27"/>
      <c r="D47" s="28"/>
      <c r="E47" s="28"/>
      <c r="F47" s="29"/>
      <c r="G47" s="42"/>
      <c r="H47" s="42"/>
      <c r="I47" s="42"/>
      <c r="J47" s="42"/>
      <c r="K47" s="42"/>
      <c r="L47" s="42"/>
      <c r="M47" s="42"/>
      <c r="N47" s="14"/>
      <c r="O47" s="14"/>
      <c r="P47" s="14"/>
      <c r="Q47" s="14"/>
      <c r="R47" s="14"/>
      <c r="S47" s="14"/>
      <c r="T47" s="14"/>
      <c r="U47" s="28"/>
      <c r="V47" s="28"/>
      <c r="W47" s="28"/>
      <c r="X47" s="28"/>
      <c r="Y47" s="14"/>
      <c r="Z47" s="14"/>
      <c r="AA47" s="14"/>
      <c r="AB47" s="14"/>
      <c r="AC47" s="14"/>
      <c r="AD47" s="14"/>
      <c r="AE47" s="14"/>
      <c r="AF47" s="14"/>
      <c r="AG47" s="42"/>
      <c r="AH47" s="42"/>
      <c r="AI47" s="42"/>
      <c r="AJ47" s="42"/>
      <c r="AK47" s="32"/>
      <c r="AL47" s="20"/>
      <c r="AM47" s="20"/>
      <c r="AN47" s="20"/>
      <c r="AO47" s="20"/>
      <c r="AP47" s="4"/>
      <c r="AQ47" s="4"/>
      <c r="AR47" s="4"/>
      <c r="AS47" s="4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</row>
    <row r="48" spans="2:100" s="48" customFormat="1" ht="15.75" customHeight="1">
      <c r="B48" s="49" t="s">
        <v>38</v>
      </c>
      <c r="C48" s="49"/>
      <c r="D48" s="49"/>
      <c r="E48" s="49"/>
      <c r="F48" s="49"/>
      <c r="G48" s="49"/>
      <c r="H48" s="50"/>
      <c r="I48" s="50"/>
      <c r="J48" s="50"/>
      <c r="K48" s="50"/>
      <c r="L48" s="5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2"/>
      <c r="AL48" s="53"/>
      <c r="AM48" s="53"/>
      <c r="AN48" s="53"/>
      <c r="AO48" s="53"/>
      <c r="AP48" s="53"/>
      <c r="AQ48" s="53"/>
      <c r="AR48" s="53"/>
      <c r="AS48" s="53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5"/>
      <c r="BE48" s="55"/>
      <c r="BF48" s="55"/>
      <c r="BG48" s="55"/>
      <c r="BH48" s="55"/>
      <c r="BI48" s="55"/>
      <c r="BJ48" s="55"/>
      <c r="BK48" s="55"/>
      <c r="BL48" s="55"/>
      <c r="BM48" s="54"/>
      <c r="BN48" s="54"/>
      <c r="BO48" s="54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</row>
    <row r="49" spans="2:100" s="48" customFormat="1" ht="15.75" customHeight="1">
      <c r="B49" s="49" t="s">
        <v>39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7"/>
      <c r="AL49" s="53"/>
      <c r="AM49" s="58"/>
      <c r="AN49" s="53"/>
      <c r="AO49" s="53"/>
      <c r="AP49" s="53"/>
      <c r="AQ49" s="53"/>
      <c r="AR49" s="53"/>
      <c r="AS49" s="53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55"/>
      <c r="BF49" s="55"/>
      <c r="BG49" s="55"/>
      <c r="BH49" s="55"/>
      <c r="BI49" s="55"/>
      <c r="BJ49" s="55"/>
      <c r="BK49" s="55"/>
      <c r="BL49" s="55"/>
      <c r="BM49" s="54"/>
      <c r="BN49" s="54"/>
      <c r="BO49" s="54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</row>
    <row r="50" spans="2:100" s="48" customFormat="1" ht="15.75" customHeight="1">
      <c r="B50" s="49" t="s">
        <v>40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7"/>
      <c r="AL50" s="53"/>
      <c r="AM50" s="53"/>
      <c r="AN50" s="53"/>
      <c r="AO50" s="53"/>
      <c r="AP50" s="53"/>
      <c r="AQ50" s="53"/>
      <c r="AR50" s="53"/>
      <c r="AS50" s="53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</row>
    <row r="51" spans="2:67" s="48" customFormat="1" ht="15.75" customHeight="1">
      <c r="B51" s="49" t="s">
        <v>41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L51" s="53"/>
      <c r="AM51" s="53"/>
      <c r="AN51" s="53"/>
      <c r="AO51" s="53"/>
      <c r="AP51" s="53"/>
      <c r="AQ51" s="53"/>
      <c r="AR51" s="53"/>
      <c r="AS51" s="53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</row>
    <row r="52" spans="2:67" s="48" customFormat="1" ht="15.75" customHeight="1">
      <c r="B52" s="61" t="s">
        <v>47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70" t="s">
        <v>42</v>
      </c>
      <c r="O52" s="70"/>
      <c r="P52" s="71" t="s">
        <v>43</v>
      </c>
      <c r="Q52" s="71"/>
      <c r="R52" s="71"/>
      <c r="S52" s="71"/>
      <c r="T52" s="71"/>
      <c r="U52" s="61"/>
      <c r="V52" s="62" t="s">
        <v>44</v>
      </c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3"/>
      <c r="AL52" s="53"/>
      <c r="AM52" s="53"/>
      <c r="AN52" s="53"/>
      <c r="AO52" s="53"/>
      <c r="AP52" s="53"/>
      <c r="AQ52" s="53"/>
      <c r="AR52" s="53"/>
      <c r="AS52" s="53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5"/>
      <c r="BE52" s="55"/>
      <c r="BF52" s="55"/>
      <c r="BG52" s="55"/>
      <c r="BH52" s="55"/>
      <c r="BI52" s="55"/>
      <c r="BJ52" s="55"/>
      <c r="BK52" s="55"/>
      <c r="BL52" s="55"/>
      <c r="BM52" s="54"/>
      <c r="BN52" s="54"/>
      <c r="BO52" s="54"/>
    </row>
    <row r="53" spans="1:67" ht="6.75" customHeight="1">
      <c r="A53" s="64"/>
      <c r="B53" s="64"/>
      <c r="C53" s="4"/>
      <c r="D53" s="4"/>
      <c r="E53" s="4"/>
      <c r="F53" s="20"/>
      <c r="G53" s="35"/>
      <c r="H53" s="35"/>
      <c r="I53" s="35"/>
      <c r="J53" s="35"/>
      <c r="K53" s="35"/>
      <c r="L53" s="35"/>
      <c r="M53" s="32"/>
      <c r="N53" s="32"/>
      <c r="O53" s="32"/>
      <c r="P53" s="32"/>
      <c r="Q53" s="20"/>
      <c r="R53" s="20"/>
      <c r="S53" s="20"/>
      <c r="T53" s="20"/>
      <c r="U53" s="32"/>
      <c r="V53" s="32"/>
      <c r="W53" s="32"/>
      <c r="X53" s="3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0"/>
      <c r="AO53" s="20"/>
      <c r="AP53" s="23"/>
      <c r="AQ53" s="23"/>
      <c r="AR53" s="4"/>
      <c r="AS53" s="4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21"/>
      <c r="BE53" s="21"/>
      <c r="BF53" s="21"/>
      <c r="BG53" s="21"/>
      <c r="BH53" s="21"/>
      <c r="BI53" s="21"/>
      <c r="BJ53" s="21"/>
      <c r="BK53" s="21"/>
      <c r="BL53" s="21"/>
      <c r="BM53" s="5"/>
      <c r="BN53" s="5"/>
      <c r="BO53" s="5"/>
    </row>
    <row r="54" spans="1:67" ht="15.75" customHeight="1">
      <c r="A54" s="65"/>
      <c r="B54" s="65"/>
      <c r="C54" s="4"/>
      <c r="D54" s="4"/>
      <c r="E54" s="4"/>
      <c r="F54" s="20"/>
      <c r="G54" s="22"/>
      <c r="H54" s="35"/>
      <c r="I54" s="35"/>
      <c r="J54" s="35"/>
      <c r="K54" s="35"/>
      <c r="L54" s="35"/>
      <c r="M54" s="32"/>
      <c r="N54" s="32"/>
      <c r="O54" s="32"/>
      <c r="P54" s="32"/>
      <c r="Q54" s="20"/>
      <c r="R54" s="20"/>
      <c r="S54" s="20"/>
      <c r="T54" s="20"/>
      <c r="U54" s="32"/>
      <c r="V54" s="32"/>
      <c r="W54" s="32"/>
      <c r="X54" s="32"/>
      <c r="Y54" s="22"/>
      <c r="Z54" s="22"/>
      <c r="AA54" s="22"/>
      <c r="AB54" s="66"/>
      <c r="AC54" s="66"/>
      <c r="AD54" s="22"/>
      <c r="AE54" s="22"/>
      <c r="AF54" s="22"/>
      <c r="AG54" s="22"/>
      <c r="AH54" s="22"/>
      <c r="AI54" s="22"/>
      <c r="AJ54" s="35"/>
      <c r="AK54" s="35"/>
      <c r="AL54" s="22"/>
      <c r="AM54" s="22"/>
      <c r="AN54" s="20"/>
      <c r="AO54" s="20"/>
      <c r="AP54" s="23"/>
      <c r="AQ54" s="23"/>
      <c r="AR54" s="24"/>
      <c r="AS54" s="24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24"/>
      <c r="BI54" s="24"/>
      <c r="BJ54" s="24"/>
      <c r="BK54" s="24"/>
      <c r="BL54" s="5"/>
      <c r="BM54" s="5"/>
      <c r="BN54" s="5"/>
      <c r="BO54" s="5"/>
    </row>
    <row r="55" spans="3:67" ht="15.75" customHeight="1">
      <c r="C55" s="4"/>
      <c r="D55" s="4"/>
      <c r="E55" s="4"/>
      <c r="F55" s="2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20"/>
      <c r="AM55" s="20"/>
      <c r="AN55" s="20"/>
      <c r="AO55" s="20"/>
      <c r="AP55" s="4"/>
      <c r="AQ55" s="4"/>
      <c r="AR55" s="4"/>
      <c r="AS55" s="4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3:67" ht="15.75" customHeight="1">
      <c r="C56" s="4"/>
      <c r="D56" s="4"/>
      <c r="E56" s="4"/>
      <c r="F56" s="20"/>
      <c r="G56" s="35"/>
      <c r="H56" s="35"/>
      <c r="I56" s="35"/>
      <c r="J56" s="35"/>
      <c r="K56" s="35"/>
      <c r="L56" s="35"/>
      <c r="M56" s="32"/>
      <c r="N56" s="20"/>
      <c r="O56" s="20"/>
      <c r="P56" s="20"/>
      <c r="Q56" s="32"/>
      <c r="R56" s="20"/>
      <c r="S56" s="20"/>
      <c r="T56" s="32"/>
      <c r="U56" s="20"/>
      <c r="V56" s="20"/>
      <c r="W56" s="20"/>
      <c r="X56" s="20"/>
      <c r="Y56" s="20"/>
      <c r="Z56" s="32"/>
      <c r="AA56" s="20"/>
      <c r="AB56" s="20"/>
      <c r="AC56" s="32"/>
      <c r="AD56" s="32"/>
      <c r="AE56" s="32"/>
      <c r="AF56" s="32"/>
      <c r="AG56" s="32"/>
      <c r="AH56" s="32"/>
      <c r="AI56" s="32"/>
      <c r="AJ56" s="32"/>
      <c r="AK56" s="32"/>
      <c r="AL56" s="20"/>
      <c r="AM56" s="20"/>
      <c r="AN56" s="20"/>
      <c r="AO56" s="20"/>
      <c r="AP56" s="4"/>
      <c r="AQ56" s="4"/>
      <c r="AR56" s="4"/>
      <c r="AS56" s="4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21"/>
      <c r="BE56" s="21"/>
      <c r="BF56" s="21"/>
      <c r="BG56" s="21"/>
      <c r="BH56" s="21"/>
      <c r="BI56" s="21"/>
      <c r="BJ56" s="21"/>
      <c r="BK56" s="21"/>
      <c r="BL56" s="21"/>
      <c r="BM56" s="5"/>
      <c r="BN56" s="5"/>
      <c r="BO56" s="5"/>
    </row>
    <row r="57" spans="3:67" ht="15.75" customHeight="1">
      <c r="C57" s="4"/>
      <c r="D57" s="4"/>
      <c r="E57" s="4"/>
      <c r="F57" s="20"/>
      <c r="G57" s="35"/>
      <c r="H57" s="35"/>
      <c r="I57" s="35"/>
      <c r="J57" s="35"/>
      <c r="K57" s="35"/>
      <c r="L57" s="35"/>
      <c r="M57" s="32"/>
      <c r="N57" s="32"/>
      <c r="O57" s="32"/>
      <c r="P57" s="32"/>
      <c r="Q57" s="20"/>
      <c r="R57" s="20"/>
      <c r="S57" s="20"/>
      <c r="T57" s="20"/>
      <c r="U57" s="32"/>
      <c r="V57" s="32"/>
      <c r="W57" s="32"/>
      <c r="X57" s="3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0"/>
      <c r="AO57" s="20"/>
      <c r="AP57" s="23"/>
      <c r="AQ57" s="23"/>
      <c r="AR57" s="4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21"/>
      <c r="BE57" s="21"/>
      <c r="BF57" s="21"/>
      <c r="BG57" s="21"/>
      <c r="BH57" s="21"/>
      <c r="BI57" s="21"/>
      <c r="BJ57" s="21"/>
      <c r="BK57" s="21"/>
      <c r="BL57" s="21"/>
      <c r="BM57" s="5"/>
      <c r="BN57" s="5"/>
      <c r="BO57" s="5"/>
    </row>
    <row r="58" spans="3:67" ht="15.75" customHeight="1">
      <c r="C58" s="4"/>
      <c r="D58" s="4"/>
      <c r="E58" s="4"/>
      <c r="F58" s="20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20"/>
      <c r="AM58" s="20"/>
      <c r="AN58" s="20"/>
      <c r="AO58" s="20"/>
      <c r="AP58" s="4"/>
      <c r="AQ58" s="4"/>
      <c r="AR58" s="4"/>
      <c r="AS58" s="4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3:67" ht="15.75" customHeight="1">
      <c r="C59" s="4"/>
      <c r="D59" s="4"/>
      <c r="E59" s="4"/>
      <c r="F59" s="20"/>
      <c r="G59" s="35"/>
      <c r="H59" s="35"/>
      <c r="I59" s="35"/>
      <c r="J59" s="35"/>
      <c r="K59" s="35"/>
      <c r="L59" s="35"/>
      <c r="M59" s="32"/>
      <c r="N59" s="20"/>
      <c r="O59" s="20"/>
      <c r="P59" s="20"/>
      <c r="Q59" s="32"/>
      <c r="R59" s="20"/>
      <c r="S59" s="20"/>
      <c r="T59" s="32"/>
      <c r="U59" s="20"/>
      <c r="V59" s="20"/>
      <c r="W59" s="20"/>
      <c r="X59" s="20"/>
      <c r="Y59" s="20"/>
      <c r="Z59" s="32"/>
      <c r="AA59" s="20"/>
      <c r="AB59" s="20"/>
      <c r="AC59" s="32"/>
      <c r="AD59" s="32"/>
      <c r="AE59" s="32"/>
      <c r="AF59" s="32"/>
      <c r="AG59" s="32"/>
      <c r="AH59" s="32"/>
      <c r="AI59" s="32"/>
      <c r="AJ59" s="32"/>
      <c r="AK59" s="32"/>
      <c r="AL59" s="20"/>
      <c r="AM59" s="20"/>
      <c r="AN59" s="20"/>
      <c r="AO59" s="20"/>
      <c r="AP59" s="4"/>
      <c r="AQ59" s="4"/>
      <c r="AR59" s="4"/>
      <c r="AS59" s="4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21"/>
      <c r="BE59" s="21"/>
      <c r="BF59" s="21"/>
      <c r="BG59" s="21"/>
      <c r="BH59" s="21"/>
      <c r="BI59" s="21"/>
      <c r="BJ59" s="21"/>
      <c r="BK59" s="21"/>
      <c r="BL59" s="21"/>
      <c r="BM59" s="5"/>
      <c r="BN59" s="5"/>
      <c r="BO59" s="5"/>
    </row>
    <row r="60" spans="3:67" ht="15.75" customHeight="1">
      <c r="C60" s="4"/>
      <c r="D60" s="4"/>
      <c r="E60" s="4"/>
      <c r="F60" s="20"/>
      <c r="G60" s="35"/>
      <c r="H60" s="35"/>
      <c r="I60" s="35"/>
      <c r="J60" s="35"/>
      <c r="K60" s="35"/>
      <c r="L60" s="35"/>
      <c r="M60" s="32"/>
      <c r="N60" s="32"/>
      <c r="O60" s="32"/>
      <c r="P60" s="32"/>
      <c r="Q60" s="20"/>
      <c r="R60" s="20"/>
      <c r="S60" s="20"/>
      <c r="T60" s="20"/>
      <c r="U60" s="32"/>
      <c r="V60" s="32"/>
      <c r="W60" s="32"/>
      <c r="X60" s="3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0"/>
      <c r="AO60" s="20"/>
      <c r="AP60" s="23"/>
      <c r="AQ60" s="23"/>
      <c r="AR60" s="4"/>
      <c r="AS60" s="4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21"/>
      <c r="BE60" s="21"/>
      <c r="BF60" s="21"/>
      <c r="BG60" s="21"/>
      <c r="BH60" s="21"/>
      <c r="BI60" s="21"/>
      <c r="BJ60" s="21"/>
      <c r="BK60" s="21"/>
      <c r="BL60" s="21"/>
      <c r="BM60" s="5"/>
      <c r="BN60" s="5"/>
      <c r="BO60" s="5"/>
    </row>
    <row r="61" spans="3:67" ht="15.75" customHeight="1">
      <c r="C61" s="4"/>
      <c r="D61" s="4"/>
      <c r="E61" s="4"/>
      <c r="F61" s="20"/>
      <c r="G61" s="22"/>
      <c r="H61" s="35"/>
      <c r="I61" s="35"/>
      <c r="J61" s="35"/>
      <c r="K61" s="35"/>
      <c r="L61" s="35"/>
      <c r="M61" s="32"/>
      <c r="N61" s="32"/>
      <c r="O61" s="32"/>
      <c r="P61" s="32"/>
      <c r="Q61" s="20"/>
      <c r="R61" s="20"/>
      <c r="S61" s="20"/>
      <c r="T61" s="20"/>
      <c r="U61" s="32"/>
      <c r="V61" s="32"/>
      <c r="W61" s="32"/>
      <c r="X61" s="32"/>
      <c r="Y61" s="22"/>
      <c r="Z61" s="22"/>
      <c r="AA61" s="22"/>
      <c r="AB61" s="66"/>
      <c r="AC61" s="66"/>
      <c r="AD61" s="22"/>
      <c r="AE61" s="22"/>
      <c r="AF61" s="22"/>
      <c r="AG61" s="22"/>
      <c r="AH61" s="22"/>
      <c r="AI61" s="22"/>
      <c r="AJ61" s="35"/>
      <c r="AK61" s="35"/>
      <c r="AL61" s="22"/>
      <c r="AM61" s="22"/>
      <c r="AN61" s="20"/>
      <c r="AO61" s="20"/>
      <c r="AP61" s="23"/>
      <c r="AQ61" s="23"/>
      <c r="AR61" s="24"/>
      <c r="AS61" s="24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24"/>
      <c r="BI61" s="24"/>
      <c r="BJ61" s="24"/>
      <c r="BK61" s="24"/>
      <c r="BL61" s="5"/>
      <c r="BM61" s="5"/>
      <c r="BN61" s="5"/>
      <c r="BO61" s="5"/>
    </row>
    <row r="62" spans="3:67" ht="15.75" customHeight="1">
      <c r="C62" s="67"/>
      <c r="D62" s="67"/>
      <c r="E62" s="67"/>
      <c r="F62" s="34"/>
      <c r="G62" s="66"/>
      <c r="H62" s="66"/>
      <c r="I62" s="66"/>
      <c r="J62" s="66"/>
      <c r="K62" s="66"/>
      <c r="L62" s="66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4"/>
      <c r="Z62" s="35"/>
      <c r="AA62" s="35"/>
      <c r="AB62" s="35"/>
      <c r="AC62" s="35"/>
      <c r="AD62" s="35"/>
      <c r="AE62" s="35"/>
      <c r="AF62" s="34"/>
      <c r="AG62" s="35"/>
      <c r="AH62" s="35"/>
      <c r="AI62" s="35"/>
      <c r="AJ62" s="35"/>
      <c r="AK62" s="35"/>
      <c r="AL62" s="35"/>
      <c r="AM62" s="35"/>
      <c r="AN62" s="34"/>
      <c r="AO62" s="35"/>
      <c r="AP62" s="21"/>
      <c r="AQ62" s="37"/>
      <c r="AR62" s="37"/>
      <c r="AS62" s="37"/>
      <c r="AT62" s="37"/>
      <c r="AU62" s="37"/>
      <c r="AV62" s="37"/>
      <c r="AW62" s="37"/>
      <c r="AX62" s="37"/>
      <c r="AY62" s="36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5"/>
    </row>
    <row r="63" spans="3:67" ht="15.75" customHeight="1">
      <c r="C63" s="67"/>
      <c r="D63" s="67"/>
      <c r="E63" s="67"/>
      <c r="F63" s="34"/>
      <c r="G63" s="66"/>
      <c r="H63" s="66"/>
      <c r="I63" s="66"/>
      <c r="J63" s="66"/>
      <c r="K63" s="66"/>
      <c r="L63" s="66"/>
      <c r="M63" s="35"/>
      <c r="N63" s="35"/>
      <c r="O63" s="35"/>
      <c r="P63" s="35"/>
      <c r="Q63" s="34"/>
      <c r="R63" s="34"/>
      <c r="S63" s="34"/>
      <c r="T63" s="34"/>
      <c r="U63" s="35"/>
      <c r="V63" s="35"/>
      <c r="W63" s="35"/>
      <c r="X63" s="35"/>
      <c r="Y63" s="34"/>
      <c r="Z63" s="35"/>
      <c r="AA63" s="34"/>
      <c r="AB63" s="34"/>
      <c r="AC63" s="34"/>
      <c r="AD63" s="34"/>
      <c r="AE63" s="35"/>
      <c r="AF63" s="34"/>
      <c r="AG63" s="35"/>
      <c r="AH63" s="35"/>
      <c r="AI63" s="34"/>
      <c r="AJ63" s="34"/>
      <c r="AK63" s="34"/>
      <c r="AL63" s="34"/>
      <c r="AM63" s="35"/>
      <c r="AN63" s="34"/>
      <c r="AO63" s="35"/>
      <c r="AP63" s="21"/>
      <c r="AQ63" s="36"/>
      <c r="AR63" s="36"/>
      <c r="AS63" s="36"/>
      <c r="AT63" s="36"/>
      <c r="AU63" s="36"/>
      <c r="AV63" s="36"/>
      <c r="AW63" s="36"/>
      <c r="AX63" s="37"/>
      <c r="AY63" s="36"/>
      <c r="AZ63" s="38"/>
      <c r="BA63" s="38"/>
      <c r="BB63" s="38"/>
      <c r="BC63" s="38"/>
      <c r="BD63" s="38"/>
      <c r="BE63" s="38"/>
      <c r="BF63" s="38"/>
      <c r="BG63" s="38"/>
      <c r="BH63" s="24"/>
      <c r="BI63" s="24"/>
      <c r="BJ63" s="24"/>
      <c r="BK63" s="24"/>
      <c r="BL63" s="38"/>
      <c r="BM63" s="38"/>
      <c r="BN63" s="38"/>
      <c r="BO63" s="5"/>
    </row>
    <row r="64" spans="3:67" ht="15.75" customHeight="1">
      <c r="C64" s="4"/>
      <c r="D64" s="4"/>
      <c r="E64" s="4"/>
      <c r="F64" s="2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20"/>
      <c r="AM64" s="20"/>
      <c r="AN64" s="20"/>
      <c r="AO64" s="20"/>
      <c r="AP64" s="4"/>
      <c r="AQ64" s="4"/>
      <c r="AR64" s="4"/>
      <c r="AS64" s="4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3:67" ht="15.75" customHeight="1">
      <c r="C65" s="4"/>
      <c r="D65" s="4"/>
      <c r="E65" s="4"/>
      <c r="F65" s="20"/>
      <c r="G65" s="35"/>
      <c r="H65" s="35"/>
      <c r="I65" s="35"/>
      <c r="J65" s="35"/>
      <c r="K65" s="35"/>
      <c r="L65" s="35"/>
      <c r="M65" s="32"/>
      <c r="N65" s="20"/>
      <c r="O65" s="20"/>
      <c r="P65" s="20"/>
      <c r="Q65" s="32"/>
      <c r="R65" s="20"/>
      <c r="S65" s="20"/>
      <c r="T65" s="32"/>
      <c r="U65" s="20"/>
      <c r="V65" s="20"/>
      <c r="W65" s="20"/>
      <c r="X65" s="20"/>
      <c r="Y65" s="20"/>
      <c r="Z65" s="32"/>
      <c r="AA65" s="20"/>
      <c r="AB65" s="20"/>
      <c r="AC65" s="32"/>
      <c r="AD65" s="32"/>
      <c r="AE65" s="32"/>
      <c r="AF65" s="32"/>
      <c r="AG65" s="32"/>
      <c r="AH65" s="32"/>
      <c r="AI65" s="32"/>
      <c r="AJ65" s="32"/>
      <c r="AK65" s="32"/>
      <c r="AL65" s="20"/>
      <c r="AM65" s="20"/>
      <c r="AN65" s="20"/>
      <c r="AO65" s="20"/>
      <c r="AP65" s="4"/>
      <c r="AQ65" s="4"/>
      <c r="AR65" s="4"/>
      <c r="AS65" s="4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21"/>
      <c r="BE65" s="21"/>
      <c r="BF65" s="21"/>
      <c r="BG65" s="21"/>
      <c r="BH65" s="21"/>
      <c r="BI65" s="21"/>
      <c r="BJ65" s="21"/>
      <c r="BK65" s="21"/>
      <c r="BL65" s="21"/>
      <c r="BM65" s="5"/>
      <c r="BN65" s="5"/>
      <c r="BO65" s="5"/>
    </row>
    <row r="66" spans="3:51" ht="15.75" customHeight="1">
      <c r="C66" s="1"/>
      <c r="D66" s="1"/>
      <c r="E66" s="1"/>
      <c r="F66" s="68"/>
      <c r="G66" s="68"/>
      <c r="H66" s="68"/>
      <c r="I66" s="68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3:51" ht="15.75" customHeight="1">
      <c r="C67" s="1"/>
      <c r="D67" s="1"/>
      <c r="E67" s="1"/>
      <c r="F67" s="68"/>
      <c r="G67" s="68"/>
      <c r="H67" s="68"/>
      <c r="I67" s="68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3:51" ht="15.75" customHeight="1">
      <c r="C68" s="1"/>
      <c r="D68" s="1"/>
      <c r="E68" s="1"/>
      <c r="F68" s="68"/>
      <c r="G68" s="68"/>
      <c r="H68" s="68"/>
      <c r="I68" s="68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3:51" ht="15.75" customHeight="1">
      <c r="C69" s="1"/>
      <c r="D69" s="1"/>
      <c r="E69" s="1"/>
      <c r="F69" s="68"/>
      <c r="G69" s="68"/>
      <c r="H69" s="68"/>
      <c r="I69" s="68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3:51" ht="15.75" customHeight="1">
      <c r="C70" s="1"/>
      <c r="D70" s="1"/>
      <c r="E70" s="1"/>
      <c r="F70" s="68"/>
      <c r="G70" s="68"/>
      <c r="H70" s="68"/>
      <c r="I70" s="68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6:51" ht="15.75" customHeight="1">
      <c r="F71" s="47"/>
      <c r="G71" s="68"/>
      <c r="H71" s="68"/>
      <c r="I71" s="68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6:51" ht="15.75" customHeight="1">
      <c r="F72" s="47"/>
      <c r="G72" s="68"/>
      <c r="H72" s="68"/>
      <c r="I72" s="68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6:51" ht="15.75" customHeight="1">
      <c r="F73" s="47"/>
      <c r="G73" s="68"/>
      <c r="H73" s="68"/>
      <c r="I73" s="68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6:51" ht="15.75" customHeight="1">
      <c r="F74" s="47"/>
      <c r="G74" s="68"/>
      <c r="H74" s="68"/>
      <c r="I74" s="68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6:51" ht="15.75" customHeight="1">
      <c r="F75" s="47"/>
      <c r="G75" s="68"/>
      <c r="H75" s="68"/>
      <c r="I75" s="68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6:51" ht="15.75" customHeight="1">
      <c r="F76" s="47"/>
      <c r="G76" s="68"/>
      <c r="H76" s="68"/>
      <c r="I76" s="68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6:51" ht="15.75" customHeight="1">
      <c r="F77" s="47"/>
      <c r="G77" s="68"/>
      <c r="H77" s="68"/>
      <c r="I77" s="68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6:51" ht="15.75" customHeight="1">
      <c r="F78" s="47"/>
      <c r="G78" s="68"/>
      <c r="H78" s="68"/>
      <c r="I78" s="68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6:51" ht="15.75" customHeight="1">
      <c r="F79" s="47"/>
      <c r="G79" s="68"/>
      <c r="H79" s="68"/>
      <c r="I79" s="68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6:51" ht="13.5">
      <c r="F80" s="47"/>
      <c r="G80" s="68"/>
      <c r="H80" s="68"/>
      <c r="I80" s="68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6:41" ht="13.5">
      <c r="F81" s="47"/>
      <c r="G81" s="68"/>
      <c r="H81" s="68"/>
      <c r="I81" s="68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</row>
    <row r="82" spans="6:41" ht="13.5">
      <c r="F82" s="47"/>
      <c r="G82" s="68"/>
      <c r="H82" s="68"/>
      <c r="I82" s="68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</row>
    <row r="83" spans="6:41" ht="13.5">
      <c r="F83" s="47"/>
      <c r="G83" s="68"/>
      <c r="H83" s="68"/>
      <c r="I83" s="68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</row>
    <row r="84" spans="6:41" ht="13.5">
      <c r="F84" s="47"/>
      <c r="G84" s="68"/>
      <c r="H84" s="68"/>
      <c r="I84" s="68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</row>
    <row r="85" spans="6:41" ht="13.5">
      <c r="F85" s="47"/>
      <c r="G85" s="68"/>
      <c r="H85" s="68"/>
      <c r="I85" s="68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</row>
    <row r="86" spans="6:41" ht="13.5">
      <c r="F86" s="47"/>
      <c r="G86" s="68"/>
      <c r="H86" s="68"/>
      <c r="I86" s="68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6:41" ht="13.5">
      <c r="F87" s="47"/>
      <c r="G87" s="68"/>
      <c r="H87" s="68"/>
      <c r="I87" s="68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</row>
    <row r="88" spans="6:41" ht="13.5">
      <c r="F88" s="47"/>
      <c r="G88" s="68"/>
      <c r="H88" s="68"/>
      <c r="I88" s="68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6:41" ht="13.5">
      <c r="F89" s="47"/>
      <c r="G89" s="68"/>
      <c r="H89" s="68"/>
      <c r="I89" s="68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6:41" ht="13.5">
      <c r="F90" s="47"/>
      <c r="G90" s="68"/>
      <c r="H90" s="68"/>
      <c r="I90" s="68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6:41" ht="13.5">
      <c r="F91" s="47"/>
      <c r="G91" s="68"/>
      <c r="H91" s="68"/>
      <c r="I91" s="68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6:41" ht="13.5">
      <c r="F92" s="47"/>
      <c r="G92" s="68"/>
      <c r="H92" s="68"/>
      <c r="I92" s="68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</row>
    <row r="93" spans="6:41" ht="13.5">
      <c r="F93" s="47"/>
      <c r="G93" s="68"/>
      <c r="H93" s="68"/>
      <c r="I93" s="68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</row>
    <row r="94" spans="6:41" ht="13.5">
      <c r="F94" s="47"/>
      <c r="G94" s="68"/>
      <c r="H94" s="68"/>
      <c r="I94" s="68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6:41" ht="13.5">
      <c r="F95" s="47"/>
      <c r="G95" s="68"/>
      <c r="H95" s="68"/>
      <c r="I95" s="68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</row>
    <row r="96" spans="6:41" ht="13.5">
      <c r="F96" s="47"/>
      <c r="G96" s="68"/>
      <c r="H96" s="68"/>
      <c r="I96" s="68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</row>
    <row r="97" spans="6:41" ht="13.5"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</row>
    <row r="98" spans="6:41" ht="13.5"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6:41" ht="13.5"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</row>
    <row r="100" spans="6:41" ht="13.5"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6:41" ht="13.5"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spans="6:41" ht="13.5"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</row>
    <row r="103" spans="6:41" ht="13.5"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</row>
    <row r="104" spans="6:41" ht="13.5"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</row>
    <row r="105" spans="6:41" ht="13.5"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</row>
    <row r="106" spans="6:41" ht="13.5"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</row>
    <row r="107" spans="6:41" ht="13.5"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</row>
    <row r="108" spans="6:41" ht="13.5"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</row>
    <row r="109" spans="6:41" ht="13.5"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</row>
    <row r="110" spans="6:41" ht="13.5"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</row>
    <row r="111" spans="6:41" ht="13.5"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</row>
    <row r="112" spans="6:41" ht="13.5"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</row>
    <row r="113" spans="6:41" ht="13.5"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</row>
    <row r="114" spans="6:41" ht="13.5"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</row>
    <row r="115" spans="6:41" ht="13.5"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</row>
    <row r="116" spans="6:41" ht="13.5"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</row>
    <row r="117" spans="6:41" ht="13.5"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</row>
    <row r="118" spans="6:41" ht="13.5"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</row>
    <row r="119" spans="6:41" ht="13.5"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</row>
    <row r="120" spans="6:41" ht="13.5"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</row>
    <row r="121" spans="6:41" ht="13.5"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</row>
    <row r="122" spans="6:41" ht="13.5"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</row>
    <row r="123" spans="6:41" ht="13.5"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</row>
    <row r="124" spans="6:41" ht="13.5"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</row>
    <row r="125" spans="6:41" ht="13.5"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</row>
    <row r="126" spans="6:41" ht="13.5"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</row>
    <row r="127" spans="6:41" ht="13.5"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</row>
    <row r="128" spans="6:41" ht="13.5"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</row>
    <row r="129" spans="6:41" ht="13.5"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</row>
    <row r="130" spans="6:41" ht="13.5"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</row>
    <row r="131" spans="6:41" ht="13.5"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</row>
    <row r="132" spans="6:41" ht="13.5"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</row>
    <row r="133" spans="6:41" ht="13.5"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</row>
    <row r="134" spans="6:41" ht="13.5"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</row>
    <row r="135" spans="6:41" ht="13.5"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</row>
    <row r="136" spans="6:41" ht="13.5"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</row>
    <row r="137" spans="6:41" ht="13.5"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</row>
    <row r="138" spans="6:41" ht="13.5"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</row>
    <row r="139" spans="6:41" ht="13.5"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</row>
    <row r="140" spans="6:41" ht="13.5"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</row>
    <row r="141" spans="6:41" ht="13.5"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</row>
    <row r="142" spans="6:41" ht="13.5"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</row>
    <row r="143" spans="6:41" ht="13.5"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</row>
    <row r="144" spans="6:41" ht="13.5"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</row>
    <row r="145" spans="6:41" ht="13.5"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</row>
    <row r="146" spans="6:41" ht="13.5"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</row>
    <row r="147" spans="6:41" ht="13.5"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</row>
    <row r="148" spans="6:41" ht="13.5"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</row>
    <row r="149" spans="6:41" ht="13.5"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</row>
    <row r="150" spans="6:41" ht="13.5"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</row>
    <row r="151" spans="6:41" ht="13.5"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</row>
    <row r="152" spans="6:41" ht="13.5"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</row>
    <row r="153" spans="6:41" ht="13.5"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</row>
    <row r="154" spans="6:41" ht="13.5"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</row>
    <row r="155" spans="6:41" ht="13.5"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</row>
    <row r="156" spans="6:41" ht="13.5"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</row>
    <row r="157" spans="6:41" ht="13.5"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</row>
    <row r="158" spans="6:41" ht="13.5"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</row>
    <row r="159" spans="6:41" ht="13.5"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</row>
    <row r="160" spans="6:41" ht="13.5"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</row>
    <row r="161" spans="6:41" ht="13.5"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</row>
    <row r="162" spans="6:41" ht="13.5"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</row>
    <row r="163" spans="6:41" ht="13.5"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</row>
    <row r="164" spans="6:41" ht="13.5"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</row>
    <row r="165" spans="6:41" ht="13.5"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</row>
    <row r="166" spans="6:41" ht="13.5"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</row>
    <row r="167" spans="6:41" ht="13.5"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</row>
    <row r="168" spans="6:41" ht="13.5"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</row>
    <row r="169" spans="6:41" ht="13.5"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</row>
    <row r="170" spans="6:41" ht="13.5"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</row>
    <row r="171" spans="6:41" ht="13.5"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</row>
    <row r="172" spans="6:41" ht="13.5"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</row>
    <row r="173" spans="6:41" ht="13.5"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</row>
    <row r="174" spans="6:41" ht="13.5"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</row>
    <row r="175" spans="6:41" ht="13.5"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</row>
    <row r="176" spans="6:41" ht="13.5"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spans="6:41" ht="13.5"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6:41" ht="13.5"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6:41" ht="13.5"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</row>
    <row r="180" spans="6:41" ht="13.5"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</row>
    <row r="181" spans="6:41" ht="13.5"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</row>
    <row r="182" spans="6:41" ht="13.5"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</row>
    <row r="183" spans="6:41" ht="13.5"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</row>
    <row r="184" spans="6:41" ht="13.5"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</row>
    <row r="185" spans="6:41" ht="13.5"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</row>
    <row r="186" spans="6:41" ht="13.5"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</row>
    <row r="187" spans="6:41" ht="13.5"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</row>
    <row r="188" spans="6:41" ht="13.5"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</row>
    <row r="189" spans="6:41" ht="13.5"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</row>
    <row r="190" spans="6:41" ht="13.5"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</row>
    <row r="191" spans="6:41" ht="13.5"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</row>
    <row r="192" spans="6:41" ht="13.5"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</row>
    <row r="193" spans="6:41" ht="13.5"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</row>
    <row r="194" spans="6:41" ht="13.5"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</row>
    <row r="195" spans="6:41" ht="13.5"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</row>
    <row r="196" spans="6:41" ht="13.5"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</row>
    <row r="197" spans="6:41" ht="13.5"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</row>
    <row r="198" spans="6:41" ht="13.5"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</row>
    <row r="199" spans="6:41" ht="13.5"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</row>
    <row r="200" spans="6:41" ht="13.5"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</row>
    <row r="201" spans="6:41" ht="13.5"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</row>
    <row r="202" spans="6:41" ht="13.5"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</row>
    <row r="203" spans="6:41" ht="13.5"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</row>
    <row r="204" spans="6:41" ht="13.5"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</row>
    <row r="205" spans="6:41" ht="13.5"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</row>
    <row r="206" spans="6:41" ht="13.5"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</row>
    <row r="207" spans="6:41" ht="13.5"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</row>
    <row r="208" spans="6:41" ht="13.5"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</row>
    <row r="209" spans="6:41" ht="13.5"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</row>
    <row r="210" spans="6:41" ht="13.5"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</row>
    <row r="211" spans="6:41" ht="13.5"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</row>
    <row r="212" spans="6:41" ht="13.5"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</row>
    <row r="213" spans="6:41" ht="13.5"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</row>
    <row r="214" spans="6:41" ht="13.5"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</row>
    <row r="215" spans="6:41" ht="13.5"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</row>
    <row r="216" spans="6:41" ht="13.5"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</row>
    <row r="217" spans="6:41" ht="13.5"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</row>
    <row r="218" spans="6:41" ht="13.5"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</row>
    <row r="219" spans="6:41" ht="13.5"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</row>
    <row r="220" spans="6:41" ht="13.5"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</row>
    <row r="221" spans="6:41" ht="13.5"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</row>
    <row r="222" spans="6:41" ht="13.5"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</row>
    <row r="223" spans="6:41" ht="13.5"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</row>
    <row r="224" spans="6:41" ht="13.5"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</row>
    <row r="225" spans="6:41" ht="13.5"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</row>
    <row r="226" spans="6:41" ht="13.5"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</row>
    <row r="227" spans="6:41" ht="13.5"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</row>
    <row r="228" spans="6:41" ht="13.5"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</row>
    <row r="229" spans="6:41" ht="13.5"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</row>
    <row r="230" spans="6:41" ht="13.5"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</row>
    <row r="231" spans="6:41" ht="13.5"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</row>
    <row r="232" spans="6:41" ht="13.5"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</row>
    <row r="233" spans="6:41" ht="13.5"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</row>
    <row r="234" spans="6:41" ht="13.5"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</row>
    <row r="235" spans="6:41" ht="13.5"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</row>
    <row r="236" spans="6:41" ht="13.5"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</row>
    <row r="237" spans="6:41" ht="13.5"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</row>
    <row r="238" spans="6:41" ht="13.5"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</row>
    <row r="239" spans="6:41" ht="13.5"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</row>
    <row r="240" spans="6:41" ht="13.5"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</row>
    <row r="241" spans="6:41" ht="13.5"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</row>
    <row r="242" spans="6:41" ht="13.5"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</row>
    <row r="243" spans="6:41" ht="13.5"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</row>
    <row r="244" spans="6:41" ht="13.5"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</row>
    <row r="245" spans="6:41" ht="13.5"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</row>
    <row r="246" spans="6:41" ht="13.5"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</row>
    <row r="247" spans="6:41" ht="13.5"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</row>
    <row r="248" spans="6:41" ht="13.5"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</row>
    <row r="249" spans="6:41" ht="13.5"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</row>
    <row r="250" spans="6:41" ht="13.5"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</row>
    <row r="251" spans="6:41" ht="13.5"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</row>
    <row r="252" spans="6:41" ht="13.5"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</row>
    <row r="253" spans="6:41" ht="13.5"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</row>
    <row r="254" spans="6:41" ht="13.5"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</row>
    <row r="255" spans="6:41" ht="13.5"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</row>
    <row r="256" spans="6:41" ht="13.5"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</row>
    <row r="257" spans="6:41" ht="13.5"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</row>
    <row r="258" spans="6:41" ht="13.5"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</row>
    <row r="259" spans="6:41" ht="13.5"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</row>
    <row r="260" spans="6:41" ht="13.5"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</row>
    <row r="261" spans="6:41" ht="13.5"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</row>
    <row r="262" spans="6:41" ht="13.5"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</row>
    <row r="263" spans="6:41" ht="13.5"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</row>
    <row r="264" spans="6:41" ht="13.5"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</row>
    <row r="265" spans="6:41" ht="13.5"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</row>
    <row r="266" spans="6:41" ht="13.5"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</row>
    <row r="267" spans="6:41" ht="13.5"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</row>
    <row r="268" spans="6:41" ht="13.5"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</row>
    <row r="269" spans="6:41" ht="13.5"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</row>
    <row r="270" spans="6:41" ht="13.5"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</row>
    <row r="271" spans="6:41" ht="13.5"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</row>
    <row r="272" spans="6:41" ht="13.5"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</row>
    <row r="273" spans="6:41" ht="13.5"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</row>
    <row r="274" spans="6:41" ht="13.5"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</row>
    <row r="275" spans="6:41" ht="13.5"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</row>
    <row r="276" spans="6:41" ht="13.5"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</row>
    <row r="277" spans="6:41" ht="13.5"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</row>
    <row r="278" spans="6:41" ht="13.5"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</row>
    <row r="279" spans="6:41" ht="13.5"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</row>
    <row r="280" spans="6:41" ht="13.5"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</row>
    <row r="281" spans="6:41" ht="13.5"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</row>
    <row r="282" spans="6:41" ht="13.5"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</row>
    <row r="283" spans="6:41" ht="13.5"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</row>
    <row r="284" spans="6:41" ht="13.5"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</row>
    <row r="285" spans="6:41" ht="13.5"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</row>
    <row r="286" spans="6:41" ht="13.5"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</row>
    <row r="287" spans="6:41" ht="13.5"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</row>
    <row r="288" spans="6:41" ht="13.5"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</row>
    <row r="289" spans="6:41" ht="13.5"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</row>
    <row r="290" spans="6:41" ht="13.5"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</row>
    <row r="291" spans="6:41" ht="13.5"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</row>
    <row r="292" spans="6:41" ht="13.5"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</row>
    <row r="293" spans="6:41" ht="13.5"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</row>
    <row r="294" spans="6:41" ht="13.5"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</row>
    <row r="295" spans="6:41" ht="13.5"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</row>
    <row r="296" spans="6:41" ht="13.5"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</row>
    <row r="297" spans="6:41" ht="13.5"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</row>
    <row r="298" spans="6:41" ht="13.5"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</row>
    <row r="299" spans="6:41" ht="13.5"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</row>
    <row r="300" spans="6:41" ht="13.5"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</row>
    <row r="301" spans="6:41" ht="13.5"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</row>
    <row r="302" spans="6:41" ht="13.5"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</row>
    <row r="303" spans="6:41" ht="13.5"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</row>
    <row r="304" spans="6:41" ht="13.5"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</row>
    <row r="305" spans="6:41" ht="13.5"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</row>
    <row r="306" spans="6:41" ht="13.5"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</row>
    <row r="307" spans="6:41" ht="13.5"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</row>
    <row r="308" spans="6:41" ht="13.5"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</row>
    <row r="309" spans="6:41" ht="13.5"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</row>
    <row r="310" spans="6:41" ht="13.5"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</row>
    <row r="311" spans="6:41" ht="13.5"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</row>
    <row r="312" spans="6:41" ht="13.5"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</row>
    <row r="313" spans="6:41" ht="13.5"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</row>
    <row r="314" spans="6:41" ht="13.5"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</row>
    <row r="315" spans="6:41" ht="13.5"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</row>
    <row r="316" spans="6:41" ht="13.5"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</row>
    <row r="317" spans="6:41" ht="13.5"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</row>
    <row r="318" spans="6:41" ht="13.5"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</row>
    <row r="319" spans="6:41" ht="13.5"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</row>
    <row r="320" spans="6:41" ht="13.5"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</row>
    <row r="321" spans="6:41" ht="13.5"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</row>
    <row r="322" spans="6:41" ht="13.5"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</row>
    <row r="323" spans="6:41" ht="13.5"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</row>
    <row r="324" spans="6:41" ht="13.5"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</row>
    <row r="325" spans="6:41" ht="13.5"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</row>
    <row r="326" spans="6:41" ht="13.5"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</row>
    <row r="327" spans="6:41" ht="13.5"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</row>
    <row r="328" spans="6:41" ht="13.5"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</row>
    <row r="329" spans="6:41" ht="13.5"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</row>
    <row r="330" spans="6:41" ht="13.5"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</row>
    <row r="331" spans="6:41" ht="13.5"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</row>
    <row r="332" spans="6:41" ht="13.5"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</row>
    <row r="333" spans="6:41" ht="13.5"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</row>
    <row r="334" spans="6:41" ht="13.5"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</row>
    <row r="335" spans="6:41" ht="13.5"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</row>
    <row r="336" spans="6:41" ht="13.5"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</row>
    <row r="337" spans="6:41" ht="13.5"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</row>
    <row r="338" spans="6:41" ht="13.5"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</row>
    <row r="339" spans="6:41" ht="13.5"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</row>
    <row r="340" spans="6:41" ht="13.5"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</row>
    <row r="341" spans="6:41" ht="13.5"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</row>
    <row r="342" spans="6:41" ht="13.5"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</row>
    <row r="343" spans="6:41" ht="13.5"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</row>
    <row r="344" spans="6:41" ht="13.5"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</row>
    <row r="345" spans="6:41" ht="13.5"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</row>
    <row r="346" spans="6:41" ht="13.5"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</row>
    <row r="347" spans="6:41" ht="13.5"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</row>
    <row r="348" spans="6:41" ht="13.5"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</row>
    <row r="349" spans="6:41" ht="13.5"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</row>
    <row r="350" spans="6:41" ht="13.5"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</row>
    <row r="351" spans="6:41" ht="13.5"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</row>
    <row r="352" spans="6:41" ht="13.5"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</row>
    <row r="353" spans="6:41" ht="13.5"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</row>
    <row r="354" spans="6:41" ht="13.5"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</row>
    <row r="355" spans="6:41" ht="13.5"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</row>
    <row r="356" spans="6:41" ht="13.5"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</row>
    <row r="357" spans="6:41" ht="13.5"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</row>
    <row r="358" spans="6:41" ht="13.5"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</row>
    <row r="359" spans="6:41" ht="13.5"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</row>
    <row r="360" spans="6:41" ht="13.5"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</row>
    <row r="361" spans="6:41" ht="13.5"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</row>
    <row r="362" spans="6:41" ht="13.5"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</row>
    <row r="363" spans="6:41" ht="13.5"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</row>
    <row r="364" spans="6:41" ht="13.5"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</row>
    <row r="365" spans="6:41" ht="13.5"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</row>
    <row r="366" spans="6:41" ht="13.5"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</row>
    <row r="367" spans="6:41" ht="13.5"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</row>
    <row r="368" spans="6:41" ht="13.5"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</row>
    <row r="369" spans="6:41" ht="13.5"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</row>
    <row r="370" spans="6:41" ht="13.5"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</row>
    <row r="371" spans="6:41" ht="13.5"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</row>
    <row r="372" spans="6:41" ht="13.5"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</row>
    <row r="373" spans="6:41" ht="13.5"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</row>
    <row r="374" spans="6:41" ht="13.5"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</row>
    <row r="375" spans="6:41" ht="13.5"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</row>
    <row r="376" spans="6:41" ht="13.5"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</row>
    <row r="377" spans="6:41" ht="13.5"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</row>
    <row r="378" spans="6:41" ht="13.5"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</row>
    <row r="379" spans="6:41" ht="13.5"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</row>
    <row r="380" spans="6:41" ht="13.5"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</row>
    <row r="381" spans="6:41" ht="13.5"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</row>
    <row r="382" spans="6:41" ht="13.5"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</row>
    <row r="383" spans="6:41" ht="13.5"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</row>
    <row r="384" spans="6:41" ht="13.5"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</row>
    <row r="385" spans="6:41" ht="13.5"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</row>
    <row r="386" spans="6:41" ht="13.5"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</row>
    <row r="387" spans="6:41" ht="13.5"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</row>
    <row r="388" spans="6:41" ht="13.5"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</row>
    <row r="389" spans="6:41" ht="13.5"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</row>
    <row r="390" spans="6:41" ht="13.5"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</row>
    <row r="391" spans="6:41" ht="13.5"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</row>
    <row r="392" spans="6:41" ht="13.5"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</row>
    <row r="393" spans="6:41" ht="13.5"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</row>
    <row r="394" spans="6:41" ht="13.5"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</row>
    <row r="395" spans="6:41" ht="13.5"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</row>
    <row r="396" spans="6:41" ht="13.5"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</row>
    <row r="397" spans="6:41" ht="13.5"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</row>
    <row r="398" spans="6:41" ht="13.5"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</row>
    <row r="399" spans="6:41" ht="13.5"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</row>
    <row r="400" spans="6:41" ht="13.5"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</row>
    <row r="401" spans="6:41" ht="13.5"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</row>
    <row r="402" spans="6:41" ht="13.5"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</row>
    <row r="403" spans="6:41" ht="13.5"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</row>
    <row r="404" spans="6:41" ht="13.5"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</row>
    <row r="405" spans="6:41" ht="13.5"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</row>
    <row r="406" spans="6:41" ht="13.5"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</row>
    <row r="407" spans="6:41" ht="13.5"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</row>
    <row r="408" spans="6:41" ht="13.5"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</row>
    <row r="409" spans="6:41" ht="13.5"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</row>
    <row r="410" spans="6:41" ht="13.5"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</row>
    <row r="411" spans="6:41" ht="13.5"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</row>
    <row r="412" spans="6:41" ht="13.5"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</row>
    <row r="413" spans="6:41" ht="13.5"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</row>
    <row r="414" spans="6:41" ht="13.5"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</row>
    <row r="415" spans="6:41" ht="13.5"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</row>
    <row r="416" spans="6:41" ht="13.5"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</row>
    <row r="417" spans="6:41" ht="13.5"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</row>
    <row r="418" spans="6:41" ht="13.5"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</row>
    <row r="419" spans="6:41" ht="13.5"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</row>
    <row r="420" spans="6:41" ht="13.5"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</row>
    <row r="421" spans="6:41" ht="13.5"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</row>
    <row r="422" spans="6:41" ht="13.5"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</row>
    <row r="423" spans="6:41" ht="13.5"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</row>
    <row r="424" spans="6:41" ht="13.5"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</row>
    <row r="425" spans="6:41" ht="13.5"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</row>
    <row r="426" spans="6:41" ht="13.5"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</row>
    <row r="427" spans="6:41" ht="13.5"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</row>
    <row r="428" spans="6:41" ht="13.5"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</row>
    <row r="429" spans="6:41" ht="13.5"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</row>
    <row r="430" spans="6:41" ht="13.5"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</row>
    <row r="431" spans="6:41" ht="13.5"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</row>
    <row r="432" spans="6:41" ht="13.5"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</row>
    <row r="433" spans="6:41" ht="13.5"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</row>
    <row r="434" spans="6:41" ht="13.5"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</row>
    <row r="435" spans="6:41" ht="13.5"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</row>
    <row r="436" spans="6:41" ht="13.5"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</row>
    <row r="437" spans="6:41" ht="13.5"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</row>
    <row r="438" spans="6:41" ht="13.5"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</row>
    <row r="439" spans="6:41" ht="13.5"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</row>
    <row r="440" spans="6:41" ht="13.5"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</row>
    <row r="441" spans="6:41" ht="13.5"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</row>
    <row r="442" spans="6:41" ht="13.5"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</row>
    <row r="443" spans="6:41" ht="13.5"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</row>
    <row r="444" spans="6:41" ht="13.5"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</row>
    <row r="445" spans="6:41" ht="13.5"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</row>
    <row r="446" spans="6:41" ht="13.5"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</row>
    <row r="447" spans="6:41" ht="13.5"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</row>
    <row r="448" spans="6:41" ht="13.5"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</row>
    <row r="449" spans="6:41" ht="13.5"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</row>
    <row r="450" spans="6:41" ht="13.5"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</row>
    <row r="451" spans="6:41" ht="13.5"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</row>
    <row r="452" spans="6:41" ht="13.5"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</row>
    <row r="453" spans="6:41" ht="13.5"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</row>
    <row r="454" spans="6:41" ht="13.5"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</row>
    <row r="455" spans="6:41" ht="13.5"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</row>
    <row r="456" spans="6:41" ht="13.5"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</row>
    <row r="457" spans="6:41" ht="13.5"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</row>
    <row r="458" spans="6:41" ht="13.5"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</row>
    <row r="459" spans="6:41" ht="13.5"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</row>
    <row r="460" spans="6:41" ht="13.5"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</row>
    <row r="461" spans="6:41" ht="13.5"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</row>
    <row r="462" spans="6:41" ht="13.5"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</row>
    <row r="463" spans="6:41" ht="13.5"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</row>
    <row r="464" spans="6:41" ht="13.5"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</row>
    <row r="465" spans="6:41" ht="13.5"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</row>
    <row r="466" spans="6:41" ht="13.5"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</row>
    <row r="467" spans="6:41" ht="13.5"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</row>
    <row r="468" spans="6:41" ht="13.5"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</row>
    <row r="469" spans="6:41" ht="13.5"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</row>
    <row r="470" spans="6:41" ht="13.5"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</row>
    <row r="471" spans="6:41" ht="13.5"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</row>
    <row r="472" spans="6:41" ht="13.5"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</row>
    <row r="473" spans="6:41" ht="13.5"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</row>
    <row r="474" spans="6:41" ht="13.5"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</row>
    <row r="475" spans="6:41" ht="13.5"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</row>
    <row r="476" spans="6:41" ht="13.5"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</row>
    <row r="477" spans="6:41" ht="13.5"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</row>
    <row r="478" spans="6:41" ht="13.5"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</row>
    <row r="479" spans="6:41" ht="13.5"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</row>
    <row r="480" spans="6:41" ht="13.5"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</row>
    <row r="481" spans="6:41" ht="13.5"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</row>
    <row r="482" spans="6:41" ht="13.5"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</row>
    <row r="483" spans="6:41" ht="13.5"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</row>
    <row r="484" spans="6:41" ht="13.5"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</row>
    <row r="485" spans="6:41" ht="13.5"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</row>
    <row r="486" spans="6:41" ht="13.5"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</row>
    <row r="487" spans="6:41" ht="13.5"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</row>
    <row r="488" spans="6:41" ht="13.5"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</row>
    <row r="489" spans="6:41" ht="13.5"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</row>
    <row r="490" spans="6:41" ht="13.5"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</row>
    <row r="491" spans="6:41" ht="13.5"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</row>
    <row r="492" spans="6:41" ht="13.5"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</row>
    <row r="493" spans="6:41" ht="13.5"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</row>
    <row r="494" spans="6:41" ht="13.5"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</row>
    <row r="495" spans="6:41" ht="13.5"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</row>
    <row r="496" spans="6:41" ht="13.5"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</row>
    <row r="497" spans="6:41" ht="13.5"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</row>
    <row r="498" spans="6:41" ht="13.5"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</row>
    <row r="499" spans="6:41" ht="13.5"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</row>
    <row r="500" spans="6:41" ht="13.5"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</row>
    <row r="501" spans="6:41" ht="13.5"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</row>
    <row r="502" spans="6:41" ht="13.5"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</row>
    <row r="503" spans="6:41" ht="13.5"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</row>
    <row r="504" spans="6:41" ht="13.5"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</row>
    <row r="505" spans="6:41" ht="13.5"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</row>
    <row r="506" spans="6:41" ht="13.5"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</row>
    <row r="507" spans="6:41" ht="13.5"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</row>
    <row r="508" spans="6:41" ht="13.5"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</row>
    <row r="509" spans="6:41" ht="13.5"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</row>
    <row r="510" spans="6:41" ht="13.5"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</row>
    <row r="511" spans="6:41" ht="13.5"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</row>
    <row r="512" spans="6:41" ht="13.5"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</row>
    <row r="513" spans="6:41" ht="13.5"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</row>
    <row r="514" spans="6:41" ht="13.5"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</row>
    <row r="515" spans="6:41" ht="13.5"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</row>
    <row r="516" spans="6:41" ht="13.5"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</row>
    <row r="517" spans="6:41" ht="13.5"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</row>
    <row r="518" spans="6:41" ht="13.5"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</row>
    <row r="519" spans="6:41" ht="13.5"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</row>
    <row r="520" spans="6:41" ht="13.5"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</row>
    <row r="521" spans="6:41" ht="13.5"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</row>
    <row r="522" spans="6:41" ht="13.5"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</row>
    <row r="523" spans="6:41" ht="13.5"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</row>
    <row r="524" spans="6:41" ht="13.5"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</row>
    <row r="525" spans="6:41" ht="13.5"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</row>
    <row r="526" spans="6:41" ht="13.5"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</row>
    <row r="527" spans="6:41" ht="13.5"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</row>
    <row r="528" spans="6:41" ht="13.5"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</row>
    <row r="529" spans="6:41" ht="13.5"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</row>
    <row r="530" spans="6:41" ht="13.5"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</row>
    <row r="531" spans="6:41" ht="13.5"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</row>
    <row r="532" spans="6:41" ht="13.5"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</row>
    <row r="533" spans="6:41" ht="13.5"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</row>
    <row r="534" spans="6:41" ht="13.5"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</row>
    <row r="535" spans="6:41" ht="13.5"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</row>
    <row r="536" spans="6:41" ht="13.5"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</row>
    <row r="537" spans="6:41" ht="13.5"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</row>
    <row r="538" spans="6:41" ht="13.5"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</row>
    <row r="539" spans="6:41" ht="13.5"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</row>
    <row r="540" spans="6:41" ht="13.5"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</row>
    <row r="541" spans="6:41" ht="13.5"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</row>
    <row r="542" spans="6:41" ht="13.5"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</row>
    <row r="543" spans="6:41" ht="13.5"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</row>
    <row r="544" spans="6:41" ht="13.5"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</row>
    <row r="545" spans="6:41" ht="13.5"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</row>
    <row r="546" spans="6:41" ht="13.5"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</row>
    <row r="547" spans="6:41" ht="13.5"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</row>
    <row r="548" spans="6:41" ht="13.5"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</row>
    <row r="549" spans="6:41" ht="13.5"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</row>
    <row r="550" spans="6:41" ht="13.5"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</row>
    <row r="551" spans="6:41" ht="13.5"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</row>
    <row r="552" spans="6:41" ht="13.5"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</row>
    <row r="553" spans="6:41" ht="13.5"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</row>
    <row r="554" spans="6:41" ht="13.5"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</row>
    <row r="555" spans="6:41" ht="13.5"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</row>
    <row r="556" spans="6:41" ht="13.5"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</row>
    <row r="557" spans="6:41" ht="13.5"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</row>
    <row r="558" spans="6:41" ht="13.5"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</row>
    <row r="559" spans="6:41" ht="13.5"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</row>
    <row r="560" spans="6:41" ht="13.5"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</row>
    <row r="561" spans="6:41" ht="13.5"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</row>
    <row r="562" spans="6:41" ht="13.5"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</row>
    <row r="563" spans="6:41" ht="13.5"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</row>
    <row r="564" spans="6:41" ht="13.5"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</row>
    <row r="565" spans="6:41" ht="13.5"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</row>
    <row r="566" spans="6:41" ht="13.5"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</row>
    <row r="567" spans="6:41" ht="13.5"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</row>
    <row r="568" spans="6:41" ht="13.5"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</row>
    <row r="569" spans="6:41" ht="13.5"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</row>
    <row r="570" spans="6:41" ht="13.5"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</row>
    <row r="571" spans="6:41" ht="13.5"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</row>
    <row r="572" spans="6:41" ht="13.5"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</row>
    <row r="573" spans="6:41" ht="13.5"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</row>
    <row r="574" spans="6:41" ht="13.5"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</row>
    <row r="575" spans="6:41" ht="13.5"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</row>
    <row r="576" spans="6:41" ht="13.5"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</row>
    <row r="577" spans="6:41" ht="13.5"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</row>
    <row r="578" spans="6:41" ht="13.5"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</row>
    <row r="579" spans="6:41" ht="13.5"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</row>
    <row r="580" spans="6:41" ht="13.5"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</row>
    <row r="581" spans="6:41" ht="13.5"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</row>
    <row r="582" spans="6:41" ht="13.5"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</row>
    <row r="583" spans="6:41" ht="13.5"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</row>
    <row r="584" spans="6:41" ht="13.5"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</row>
    <row r="585" spans="6:41" ht="13.5"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</row>
    <row r="586" spans="6:41" ht="13.5"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</row>
    <row r="587" spans="6:41" ht="13.5"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</row>
    <row r="588" spans="6:41" ht="13.5"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</row>
    <row r="589" spans="6:41" ht="13.5"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</row>
    <row r="590" spans="6:41" ht="13.5"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</row>
    <row r="591" spans="6:41" ht="13.5"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</row>
    <row r="592" spans="6:41" ht="13.5"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</row>
    <row r="593" spans="6:41" ht="13.5"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</row>
    <row r="594" spans="6:41" ht="13.5"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</row>
    <row r="595" spans="6:41" ht="13.5"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</row>
    <row r="596" spans="6:41" ht="13.5"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</row>
    <row r="597" spans="6:41" ht="13.5"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</row>
    <row r="598" spans="6:41" ht="13.5"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</row>
    <row r="599" spans="6:41" ht="13.5"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</row>
    <row r="600" spans="6:41" ht="13.5"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</row>
    <row r="601" spans="6:41" ht="13.5"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</row>
    <row r="602" spans="6:41" ht="13.5"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</row>
    <row r="603" spans="6:41" ht="13.5"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</row>
    <row r="604" spans="6:41" ht="13.5"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</row>
    <row r="605" spans="6:41" ht="13.5"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</row>
    <row r="606" spans="6:41" ht="13.5"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</row>
    <row r="607" spans="6:41" ht="13.5"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</row>
    <row r="608" spans="6:41" ht="13.5"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</row>
    <row r="609" spans="6:41" ht="13.5"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</row>
    <row r="610" spans="6:41" ht="13.5"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</row>
    <row r="611" spans="6:41" ht="13.5"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</row>
    <row r="612" spans="6:41" ht="13.5"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</row>
    <row r="613" spans="6:41" ht="13.5"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</row>
    <row r="614" spans="6:41" ht="13.5"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</row>
    <row r="615" spans="6:41" ht="13.5"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</row>
    <row r="616" spans="6:41" ht="13.5"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</row>
    <row r="617" spans="6:41" ht="13.5"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</row>
    <row r="618" spans="6:41" ht="13.5"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</row>
    <row r="619" spans="6:41" ht="13.5"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</row>
    <row r="620" spans="6:41" ht="13.5"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</row>
    <row r="621" spans="6:41" ht="13.5"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</row>
    <row r="622" spans="6:41" ht="13.5"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</row>
    <row r="623" spans="6:41" ht="13.5"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</row>
    <row r="624" spans="6:41" ht="13.5"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</row>
    <row r="625" spans="6:41" ht="13.5"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</row>
    <row r="626" spans="6:41" ht="13.5"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</row>
    <row r="627" spans="6:41" ht="13.5"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</row>
    <row r="628" spans="6:41" ht="13.5"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</row>
    <row r="629" spans="6:41" ht="13.5"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</row>
    <row r="630" spans="6:41" ht="13.5"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</row>
    <row r="631" spans="6:41" ht="13.5"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</row>
    <row r="632" spans="6:41" ht="13.5"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</row>
    <row r="633" spans="6:41" ht="13.5"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</row>
    <row r="634" spans="6:41" ht="13.5"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</row>
    <row r="635" spans="6:41" ht="13.5"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</row>
    <row r="636" spans="6:41" ht="13.5"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</row>
    <row r="637" spans="6:41" ht="13.5"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</row>
    <row r="638" spans="6:41" ht="13.5"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</row>
    <row r="639" spans="6:41" ht="13.5"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</row>
    <row r="640" spans="6:41" ht="13.5"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</row>
    <row r="641" spans="6:41" ht="13.5"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</row>
    <row r="642" spans="6:41" ht="13.5"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</row>
    <row r="643" spans="6:41" ht="13.5"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</row>
    <row r="644" spans="6:41" ht="13.5"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</row>
    <row r="645" spans="6:41" ht="13.5"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</row>
    <row r="646" spans="6:41" ht="13.5"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</row>
    <row r="647" spans="6:41" ht="13.5"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</row>
  </sheetData>
  <sheetProtection/>
  <mergeCells count="220">
    <mergeCell ref="B2:AJ2"/>
    <mergeCell ref="B4:C9"/>
    <mergeCell ref="D4:D6"/>
    <mergeCell ref="E4:E6"/>
    <mergeCell ref="F4:F6"/>
    <mergeCell ref="G4:G6"/>
    <mergeCell ref="H4:H6"/>
    <mergeCell ref="I4:I6"/>
    <mergeCell ref="J4:K7"/>
    <mergeCell ref="L4:N7"/>
    <mergeCell ref="AF4:AJ6"/>
    <mergeCell ref="D7:D9"/>
    <mergeCell ref="E7:E9"/>
    <mergeCell ref="F7:F9"/>
    <mergeCell ref="G7:G9"/>
    <mergeCell ref="H7:H9"/>
    <mergeCell ref="I7:I9"/>
    <mergeCell ref="AE7:AE9"/>
    <mergeCell ref="AF7:AJ9"/>
    <mergeCell ref="J8:K11"/>
    <mergeCell ref="O4:S7"/>
    <mergeCell ref="T4:U15"/>
    <mergeCell ref="V4:X7"/>
    <mergeCell ref="Y4:AC7"/>
    <mergeCell ref="AD4:AD9"/>
    <mergeCell ref="AE4:AE6"/>
    <mergeCell ref="L8:S11"/>
    <mergeCell ref="V8:X15"/>
    <mergeCell ref="Y8:Y9"/>
    <mergeCell ref="Z8:AC9"/>
    <mergeCell ref="I10:I12"/>
    <mergeCell ref="Y10:AJ12"/>
    <mergeCell ref="J12:K15"/>
    <mergeCell ref="L12:S15"/>
    <mergeCell ref="D13:D15"/>
    <mergeCell ref="E13:E15"/>
    <mergeCell ref="F13:F15"/>
    <mergeCell ref="G13:G15"/>
    <mergeCell ref="H13:H15"/>
    <mergeCell ref="I13:I15"/>
    <mergeCell ref="D10:D12"/>
    <mergeCell ref="E10:E12"/>
    <mergeCell ref="F10:F12"/>
    <mergeCell ref="G10:G12"/>
    <mergeCell ref="H10:H12"/>
    <mergeCell ref="AI17:AJ20"/>
    <mergeCell ref="E19:E20"/>
    <mergeCell ref="F19:J20"/>
    <mergeCell ref="Y13:AJ15"/>
    <mergeCell ref="B17:C20"/>
    <mergeCell ref="D17:D20"/>
    <mergeCell ref="E17:E18"/>
    <mergeCell ref="F17:J18"/>
    <mergeCell ref="K17:O20"/>
    <mergeCell ref="P17:P20"/>
    <mergeCell ref="Q17:R20"/>
    <mergeCell ref="S17:X20"/>
    <mergeCell ref="Y17:Z20"/>
    <mergeCell ref="B10:C15"/>
    <mergeCell ref="B21:C24"/>
    <mergeCell ref="D21:D24"/>
    <mergeCell ref="E21:E22"/>
    <mergeCell ref="F21:J21"/>
    <mergeCell ref="K21:O22"/>
    <mergeCell ref="P21:P22"/>
    <mergeCell ref="AA17:AB20"/>
    <mergeCell ref="AC17:AE20"/>
    <mergeCell ref="AF17:AH20"/>
    <mergeCell ref="F24:J24"/>
    <mergeCell ref="B25:C28"/>
    <mergeCell ref="D25:D28"/>
    <mergeCell ref="E25:E26"/>
    <mergeCell ref="F25:J25"/>
    <mergeCell ref="K25:O26"/>
    <mergeCell ref="P25:P26"/>
    <mergeCell ref="Q25:R26"/>
    <mergeCell ref="AI21:AJ24"/>
    <mergeCell ref="F22:J22"/>
    <mergeCell ref="E23:E24"/>
    <mergeCell ref="F23:J23"/>
    <mergeCell ref="K23:O24"/>
    <mergeCell ref="P23:P24"/>
    <mergeCell ref="Q23:R24"/>
    <mergeCell ref="S23:X24"/>
    <mergeCell ref="Y23:Z24"/>
    <mergeCell ref="AA23:AB24"/>
    <mergeCell ref="Q21:R22"/>
    <mergeCell ref="S21:X22"/>
    <mergeCell ref="Y21:Z22"/>
    <mergeCell ref="AA21:AB22"/>
    <mergeCell ref="AC21:AE22"/>
    <mergeCell ref="AF21:AH22"/>
    <mergeCell ref="AC25:AE26"/>
    <mergeCell ref="AF25:AH26"/>
    <mergeCell ref="AI25:AJ28"/>
    <mergeCell ref="S27:X28"/>
    <mergeCell ref="Y27:Z28"/>
    <mergeCell ref="AA27:AB28"/>
    <mergeCell ref="AC27:AE28"/>
    <mergeCell ref="AC23:AE24"/>
    <mergeCell ref="AF23:AH24"/>
    <mergeCell ref="F26:J26"/>
    <mergeCell ref="E27:E28"/>
    <mergeCell ref="F27:J27"/>
    <mergeCell ref="K27:O28"/>
    <mergeCell ref="P27:P28"/>
    <mergeCell ref="Q27:R28"/>
    <mergeCell ref="S25:X26"/>
    <mergeCell ref="Y25:Z26"/>
    <mergeCell ref="AA25:AB26"/>
    <mergeCell ref="AF27:AH28"/>
    <mergeCell ref="F28:J28"/>
    <mergeCell ref="B29:C32"/>
    <mergeCell ref="D29:D32"/>
    <mergeCell ref="E29:E30"/>
    <mergeCell ref="F29:J29"/>
    <mergeCell ref="K29:O30"/>
    <mergeCell ref="P29:P30"/>
    <mergeCell ref="Q29:R30"/>
    <mergeCell ref="S29:X30"/>
    <mergeCell ref="Q31:R32"/>
    <mergeCell ref="S31:X32"/>
    <mergeCell ref="F32:J32"/>
    <mergeCell ref="Y29:Z30"/>
    <mergeCell ref="AA29:AB30"/>
    <mergeCell ref="AC29:AE30"/>
    <mergeCell ref="AF29:AH30"/>
    <mergeCell ref="AI29:AJ32"/>
    <mergeCell ref="F30:J30"/>
    <mergeCell ref="Y31:Z32"/>
    <mergeCell ref="AA31:AB32"/>
    <mergeCell ref="AC31:AE32"/>
    <mergeCell ref="AF31:AH32"/>
    <mergeCell ref="B33:C36"/>
    <mergeCell ref="D33:D36"/>
    <mergeCell ref="E33:E34"/>
    <mergeCell ref="F33:J33"/>
    <mergeCell ref="K33:O34"/>
    <mergeCell ref="P33:P34"/>
    <mergeCell ref="E31:E32"/>
    <mergeCell ref="F31:J31"/>
    <mergeCell ref="K31:O32"/>
    <mergeCell ref="P31:P32"/>
    <mergeCell ref="F36:J36"/>
    <mergeCell ref="B37:C40"/>
    <mergeCell ref="D37:D40"/>
    <mergeCell ref="E37:E38"/>
    <mergeCell ref="F37:J37"/>
    <mergeCell ref="K37:O38"/>
    <mergeCell ref="P37:P38"/>
    <mergeCell ref="Q37:R38"/>
    <mergeCell ref="AI33:AJ36"/>
    <mergeCell ref="F34:J34"/>
    <mergeCell ref="E35:E36"/>
    <mergeCell ref="F35:J35"/>
    <mergeCell ref="K35:O36"/>
    <mergeCell ref="P35:P36"/>
    <mergeCell ref="Q35:R36"/>
    <mergeCell ref="S35:X36"/>
    <mergeCell ref="Y35:Z36"/>
    <mergeCell ref="AA35:AB36"/>
    <mergeCell ref="Q33:R34"/>
    <mergeCell ref="S33:X34"/>
    <mergeCell ref="Y33:Z34"/>
    <mergeCell ref="AA33:AB34"/>
    <mergeCell ref="AC33:AE34"/>
    <mergeCell ref="AF33:AH34"/>
    <mergeCell ref="AC37:AE38"/>
    <mergeCell ref="AF37:AH38"/>
    <mergeCell ref="AI37:AJ40"/>
    <mergeCell ref="S39:X40"/>
    <mergeCell ref="Y39:Z40"/>
    <mergeCell ref="AA39:AB40"/>
    <mergeCell ref="AC39:AE40"/>
    <mergeCell ref="AC35:AE36"/>
    <mergeCell ref="AF35:AH36"/>
    <mergeCell ref="F38:J38"/>
    <mergeCell ref="E39:E40"/>
    <mergeCell ref="F39:J39"/>
    <mergeCell ref="K39:O40"/>
    <mergeCell ref="P39:P40"/>
    <mergeCell ref="Q39:R40"/>
    <mergeCell ref="S37:X38"/>
    <mergeCell ref="Y37:Z38"/>
    <mergeCell ref="AA37:AB38"/>
    <mergeCell ref="AF39:AH40"/>
    <mergeCell ref="F40:J40"/>
    <mergeCell ref="B41:C44"/>
    <mergeCell ref="D41:D44"/>
    <mergeCell ref="E41:E42"/>
    <mergeCell ref="F41:J41"/>
    <mergeCell ref="K41:O42"/>
    <mergeCell ref="P41:P42"/>
    <mergeCell ref="Q41:R42"/>
    <mergeCell ref="S41:X42"/>
    <mergeCell ref="Y41:Z42"/>
    <mergeCell ref="AA41:AB42"/>
    <mergeCell ref="AC41:AE42"/>
    <mergeCell ref="AF41:AH42"/>
    <mergeCell ref="AI41:AJ44"/>
    <mergeCell ref="F42:J42"/>
    <mergeCell ref="Y43:Z44"/>
    <mergeCell ref="AA43:AB44"/>
    <mergeCell ref="AC43:AE44"/>
    <mergeCell ref="AF43:AH44"/>
    <mergeCell ref="N52:O52"/>
    <mergeCell ref="P52:T52"/>
    <mergeCell ref="D46:J46"/>
    <mergeCell ref="K46:L46"/>
    <mergeCell ref="M46:N46"/>
    <mergeCell ref="O46:Q46"/>
    <mergeCell ref="R46:Y46"/>
    <mergeCell ref="Z46:AH46"/>
    <mergeCell ref="E43:E44"/>
    <mergeCell ref="F43:J43"/>
    <mergeCell ref="K43:O44"/>
    <mergeCell ref="P43:P44"/>
    <mergeCell ref="Q43:R44"/>
    <mergeCell ref="S43:X44"/>
    <mergeCell ref="F44:J44"/>
  </mergeCells>
  <conditionalFormatting sqref="Q21:R22">
    <cfRule type="expression" priority="3" dxfId="3" stopIfTrue="1">
      <formula>117</formula>
    </cfRule>
  </conditionalFormatting>
  <conditionalFormatting sqref="Q21:R44">
    <cfRule type="cellIs" priority="2" dxfId="4" operator="equal" stopIfTrue="1">
      <formula>117</formula>
    </cfRule>
  </conditionalFormatting>
  <conditionalFormatting sqref="O46:Q46">
    <cfRule type="cellIs" priority="1" dxfId="4" operator="equal" stopIfTrue="1">
      <formula>0</formula>
    </cfRule>
  </conditionalFormatting>
  <dataValidations count="16">
    <dataValidation allowBlank="1" showInputMessage="1" showErrorMessage="1" promptTitle="団体名" prompt="連絡責任者の所属団体名" imeMode="hiragana" sqref="L12:S15"/>
    <dataValidation allowBlank="1" showInputMessage="1" showErrorMessage="1" promptTitle="支部名" prompt="連絡責任者の所属支部名" imeMode="hiragana" sqref="L8:S11"/>
    <dataValidation type="textLength" operator="equal" showInputMessage="1" showErrorMessage="1" promptTitle="年齢" prompt="生年月日を入力してください。自動計算されます。" errorTitle="入力不可" error="生年月日を入力してください" imeMode="disabled" sqref="Q21:R44">
      <formula1>0</formula1>
    </dataValidation>
    <dataValidation type="list" allowBlank="1" showInputMessage="1" showErrorMessage="1" promptTitle="種別選択" prompt="リストから選択してください" error="入力不可" imeMode="disabled" sqref="B21:C44">
      <formula1>"　,一般男子,一般女子,成年男子,成年女子,45男子,45女子,50男子,50女子,55男子,55女子,60男子,60女子,65男子,65女子,70男子,70女子,75男子,75女子"</formula1>
    </dataValidation>
    <dataValidation type="textLength" operator="equal" allowBlank="1" showInputMessage="1" showErrorMessage="1" imeMode="disabled" sqref="O46:Q46">
      <formula1>0</formula1>
    </dataValidation>
    <dataValidation type="textLength" operator="equal" allowBlank="1" showInputMessage="1" showErrorMessage="1" prompt="参加ペア数は、K46/L45のセルに入力してください" errorTitle="入力不可" error="K46/L46のセルに参加数を入力してください" sqref="D46:J46">
      <formula1>0</formula1>
    </dataValidation>
    <dataValidation allowBlank="1" showInputMessage="1" showErrorMessage="1" promptTitle="参加ペア数" prompt="参加ペア数を入力してください" imeMode="off" sqref="K46:L46"/>
    <dataValidation allowBlank="1" showInputMessage="1" showErrorMessage="1" promptTitle="生年月日" prompt="西暦で入力してください" imeMode="off" sqref="S21:X44"/>
    <dataValidation type="list" allowBlank="1" showInputMessage="1" showErrorMessage="1" promptTitle="順位記入" prompt="リストから選択してください" error="入力不可" imeMode="disabled" sqref="D21:D44">
      <formula1>"　,1,2,3,4,5,6,7,8,9,10,11,12"</formula1>
    </dataValidation>
    <dataValidation allowBlank="1" showInputMessage="1" showErrorMessage="1" imeMode="off" sqref="Y21:AH44 AF4:AJ9 Z8:AC9"/>
    <dataValidation allowBlank="1" showInputMessage="1" showErrorMessage="1" prompt="他県とペアの場合は県名も記入のこと" imeMode="hiragana" sqref="K21:O44"/>
    <dataValidation allowBlank="1" showInputMessage="1" showErrorMessage="1" imeMode="fullKatakana" sqref="F21:J21 F23:J23 F25:J25 F29:J29 F33:J33 F37:J37 F41:J41 F27:J27 F31:J31 F35:J35 F39:J39 F43:J43"/>
    <dataValidation allowBlank="1" showInputMessage="1" showErrorMessage="1" imeMode="hiragana" sqref="F22:J22 F24:J24 F26:J26 F30:J30 F34:J34 F38:J38 F42:J42 F28:J28 F32:J32 F36:J36 F40:J40 F44:J44 Y4:AC7 Y10:AJ15"/>
    <dataValidation type="list" allowBlank="1" showInputMessage="1" showErrorMessage="1" prompt="他県とペアの場合は県名を選択してください" imeMode="disabled" sqref="P21:P44">
      <formula1>"　,三重,愛知,岐阜,静岡"</formula1>
    </dataValidation>
    <dataValidation type="list" allowBlank="1" showInputMessage="1" showErrorMessage="1" promptTitle="下位種別参加確認" prompt="参加しない場合は、リストから選択してください" error="入力不可" imeMode="disabled" sqref="AI21:AJ44">
      <formula1>"　,×：否"</formula1>
    </dataValidation>
    <dataValidation type="list" allowBlank="1" showInputMessage="1" showErrorMessage="1" promptTitle="登録連盟" prompt="連絡責任者の所属連盟をリストから選択してください" error="入力不可" imeMode="disabled" sqref="L4:N7">
      <formula1>"　,三重,愛知,岐阜,静岡"</formula1>
    </dataValidation>
  </dataValidations>
  <hyperlinks>
    <hyperlink ref="P52" r:id="rId1" display="alvell_50zu3@m6.cty-net.ne.jp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yoshitaka</dc:creator>
  <cp:keywords/>
  <dc:description/>
  <cp:lastModifiedBy>kurose</cp:lastModifiedBy>
  <dcterms:created xsi:type="dcterms:W3CDTF">2017-09-24T13:30:13Z</dcterms:created>
  <dcterms:modified xsi:type="dcterms:W3CDTF">2017-09-28T10:34:57Z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