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20" tabRatio="711" firstSheet="1" activeTab="2"/>
  </bookViews>
  <sheets>
    <sheet name="A3ドロー表（配布用）" sheetId="1" r:id="rId1"/>
    <sheet name="予選リーグ" sheetId="2" r:id="rId2"/>
    <sheet name="決勝リーグ" sheetId="3" r:id="rId3"/>
  </sheets>
  <definedNames>
    <definedName name="_xlnm.Print_Area" localSheetId="0">'A3ドロー表（配布用）'!$A$1:$BN$63</definedName>
    <definedName name="_xlnm.Print_Area" localSheetId="2">'決勝リーグ'!$A$1:$T$53</definedName>
    <definedName name="_xlnm.Print_Area" localSheetId="1">'予選リーグ'!$A$1:$AH$63</definedName>
  </definedNames>
  <calcPr fullCalcOnLoad="1"/>
</workbook>
</file>

<file path=xl/sharedStrings.xml><?xml version="1.0" encoding="utf-8"?>
<sst xmlns="http://schemas.openxmlformats.org/spreadsheetml/2006/main" count="780" uniqueCount="334">
  <si>
    <t>パート</t>
  </si>
  <si>
    <t>順位</t>
  </si>
  <si>
    <t>北九州ジュニア</t>
  </si>
  <si>
    <t>下山門ジュニア</t>
  </si>
  <si>
    <t>大牟田リトル</t>
  </si>
  <si>
    <t>直方ジュニア</t>
  </si>
  <si>
    <t>Ｇ</t>
  </si>
  <si>
    <t>A</t>
  </si>
  <si>
    <t>パート</t>
  </si>
  <si>
    <t>④</t>
  </si>
  <si>
    <t>大　　会　　結　　果　　報　　告</t>
  </si>
  <si>
    <t>大会名：</t>
  </si>
  <si>
    <t>場所</t>
  </si>
  <si>
    <t>男子</t>
  </si>
  <si>
    <t>（団体名又は学校名）</t>
  </si>
  <si>
    <t>優　　勝</t>
  </si>
  <si>
    <t>準優勝</t>
  </si>
  <si>
    <t>３　　位</t>
  </si>
  <si>
    <t>福岡県ソフトテニス連盟</t>
  </si>
  <si>
    <t>４　　位</t>
  </si>
  <si>
    <t>女子</t>
  </si>
  <si>
    <t>大刀洗ジュニア</t>
  </si>
  <si>
    <t>カブトの森</t>
  </si>
  <si>
    <t>宮田ジュニア</t>
  </si>
  <si>
    <t>からすてんぐ</t>
  </si>
  <si>
    <t>パート</t>
  </si>
  <si>
    <t>連絡先</t>
  </si>
  <si>
    <t>福岡県ソフトテニス連盟</t>
  </si>
  <si>
    <t>小学生連盟</t>
  </si>
  <si>
    <t>〒836-0003　</t>
  </si>
  <si>
    <t>福岡県大牟田市唐船２２９－４</t>
  </si>
  <si>
    <t>中村　正広　　</t>
  </si>
  <si>
    <t>TFL・FAX</t>
  </si>
  <si>
    <t>０９４４（５４）６３９１</t>
  </si>
  <si>
    <t>携　　　帯</t>
  </si>
  <si>
    <t>０９０－２７１４－２４６３</t>
  </si>
  <si>
    <t>みづまキッズ</t>
  </si>
  <si>
    <t>Ａ</t>
  </si>
  <si>
    <t>Ｂ</t>
  </si>
  <si>
    <t>Ｆ</t>
  </si>
  <si>
    <t>②</t>
  </si>
  <si>
    <t>⑤</t>
  </si>
  <si>
    <t>⑥</t>
  </si>
  <si>
    <t>①</t>
  </si>
  <si>
    <t>2-3</t>
  </si>
  <si>
    <t>1-3</t>
  </si>
  <si>
    <t>⑦</t>
  </si>
  <si>
    <t>⑧</t>
  </si>
  <si>
    <t>③</t>
  </si>
  <si>
    <t>柳川クラブ</t>
  </si>
  <si>
    <t>決勝リーグへ</t>
  </si>
  <si>
    <t>男子の部</t>
  </si>
  <si>
    <t>女子の部</t>
  </si>
  <si>
    <t>男子の部　決勝リーグ</t>
  </si>
  <si>
    <t>女子の部　決勝リーグ</t>
  </si>
  <si>
    <t>Ａコート</t>
  </si>
  <si>
    <t>Ｄコート</t>
  </si>
  <si>
    <t>Ｅコート</t>
  </si>
  <si>
    <t>Ｇコート</t>
  </si>
  <si>
    <t>Ｂコート</t>
  </si>
  <si>
    <t>Ｃコート</t>
  </si>
  <si>
    <t>Ｆコート</t>
  </si>
  <si>
    <t>Ｈコート</t>
  </si>
  <si>
    <t>順番</t>
  </si>
  <si>
    <t>勝</t>
  </si>
  <si>
    <t>敗</t>
  </si>
  <si>
    <t>得Ｇ</t>
  </si>
  <si>
    <t>得失</t>
  </si>
  <si>
    <t>失Ｇ</t>
  </si>
  <si>
    <t>決勝
トーナメント</t>
  </si>
  <si>
    <t>進行表</t>
  </si>
  <si>
    <t>注意事項</t>
  </si>
  <si>
    <t>：男子の部</t>
  </si>
  <si>
    <t>：女子の部</t>
  </si>
  <si>
    <t>開始
予定時間</t>
  </si>
  <si>
    <t>決勝リーグ</t>
  </si>
  <si>
    <t>試合は全て５ゲームで行います。</t>
  </si>
  <si>
    <t>次の試合の選手，審判は、コート脇のベンチで待機してください。</t>
  </si>
  <si>
    <t>ベンチは、審判台から見て左側が若番とします。</t>
  </si>
  <si>
    <t>コートは進行状況により変更になる場合があります。放送に注意しておいてください。</t>
  </si>
  <si>
    <t>ごみは各クラブで責任を持って持ち帰ってください。</t>
  </si>
  <si>
    <t>通路での練習は禁止です。また、選手はサッカー場側のトイレを使用してください。</t>
  </si>
  <si>
    <t>試合順</t>
  </si>
  <si>
    <t>1-2</t>
  </si>
  <si>
    <t>3-4</t>
  </si>
  <si>
    <t>2-4</t>
  </si>
  <si>
    <t>1-4</t>
  </si>
  <si>
    <t>直方市　
西部運動公園テニスコート</t>
  </si>
  <si>
    <t>男塾ジュニア</t>
  </si>
  <si>
    <t>福岡市ジュニア</t>
  </si>
  <si>
    <t>筑前ジュニア</t>
  </si>
  <si>
    <t>9:20</t>
  </si>
  <si>
    <t>9:40</t>
  </si>
  <si>
    <t>10:00</t>
  </si>
  <si>
    <t>10:20</t>
  </si>
  <si>
    <t>10:40</t>
  </si>
  <si>
    <t>11:00</t>
  </si>
  <si>
    <t>11:20</t>
  </si>
  <si>
    <t>F</t>
  </si>
  <si>
    <t>G</t>
  </si>
  <si>
    <t>H</t>
  </si>
  <si>
    <t>I</t>
  </si>
  <si>
    <t>J</t>
  </si>
  <si>
    <t>K</t>
  </si>
  <si>
    <t>L</t>
  </si>
  <si>
    <t>D</t>
  </si>
  <si>
    <t>パート</t>
  </si>
  <si>
    <t>Ｓｈｉｎｇｕ－ＪＳＴ</t>
  </si>
  <si>
    <t>小林</t>
  </si>
  <si>
    <t>田中</t>
  </si>
  <si>
    <t>長</t>
  </si>
  <si>
    <t>林</t>
  </si>
  <si>
    <t>佐藤</t>
  </si>
  <si>
    <t xml:space="preserve">   決勝リーグへ</t>
  </si>
  <si>
    <t>C</t>
  </si>
  <si>
    <t>E</t>
  </si>
  <si>
    <t>B</t>
  </si>
  <si>
    <t>宮本</t>
  </si>
  <si>
    <t>湯川</t>
  </si>
  <si>
    <t>渕上</t>
  </si>
  <si>
    <t>川野</t>
  </si>
  <si>
    <t>小川内</t>
  </si>
  <si>
    <t>荻島</t>
  </si>
  <si>
    <t>久保田</t>
  </si>
  <si>
    <t>飯野</t>
  </si>
  <si>
    <t>吉柳</t>
  </si>
  <si>
    <t>平川（竜）</t>
  </si>
  <si>
    <t>宮石</t>
  </si>
  <si>
    <t>山下</t>
  </si>
  <si>
    <t>藤元</t>
  </si>
  <si>
    <t>松川</t>
  </si>
  <si>
    <t>花田</t>
  </si>
  <si>
    <t>瀬戸</t>
  </si>
  <si>
    <t>今村</t>
  </si>
  <si>
    <t>進戸</t>
  </si>
  <si>
    <t>西田</t>
  </si>
  <si>
    <t>峯岸</t>
  </si>
  <si>
    <t>原</t>
  </si>
  <si>
    <t>有吉</t>
  </si>
  <si>
    <t>工藤</t>
  </si>
  <si>
    <t>平川（空）</t>
  </si>
  <si>
    <t>平岡</t>
  </si>
  <si>
    <t>常盤</t>
  </si>
  <si>
    <t>本城</t>
  </si>
  <si>
    <t>フォックス</t>
  </si>
  <si>
    <t>西小路</t>
  </si>
  <si>
    <t>井手口</t>
  </si>
  <si>
    <t>森</t>
  </si>
  <si>
    <t>合屋</t>
  </si>
  <si>
    <t>管田</t>
  </si>
  <si>
    <t>出水</t>
  </si>
  <si>
    <t>みやまＳＴ</t>
  </si>
  <si>
    <t>みづまキッズ</t>
  </si>
  <si>
    <t>Ｓｈｉｎｇｕ－ＪＳＴ</t>
  </si>
  <si>
    <t>みやまＳＴ</t>
  </si>
  <si>
    <t>からすてんぐ</t>
  </si>
  <si>
    <t>西村</t>
  </si>
  <si>
    <t>甲斐田</t>
  </si>
  <si>
    <t>井手尾</t>
  </si>
  <si>
    <t>大畑</t>
  </si>
  <si>
    <t>塚本</t>
  </si>
  <si>
    <t>葭原</t>
  </si>
  <si>
    <t>藤野</t>
  </si>
  <si>
    <t>吉田</t>
  </si>
  <si>
    <t>大渕（由）</t>
  </si>
  <si>
    <t>上嶋</t>
  </si>
  <si>
    <t>岩見</t>
  </si>
  <si>
    <t>岡本</t>
  </si>
  <si>
    <t>大渕（穂）</t>
  </si>
  <si>
    <t>鷹尾</t>
  </si>
  <si>
    <t>永見</t>
  </si>
  <si>
    <t>松本</t>
  </si>
  <si>
    <t>板橋</t>
  </si>
  <si>
    <t>高野</t>
  </si>
  <si>
    <t>中願寺</t>
  </si>
  <si>
    <t>久賀</t>
  </si>
  <si>
    <t>吉宗</t>
  </si>
  <si>
    <t>廣池</t>
  </si>
  <si>
    <t>矢野</t>
  </si>
  <si>
    <t>利重</t>
  </si>
  <si>
    <t>予選リーグの審判は、１試合目は指定審判。２試合目以降は試合が終了した選手がそのまま２名残り</t>
  </si>
  <si>
    <t>審判を行ってください。決勝トーナメント以降の審判は、本部より指示します。</t>
  </si>
  <si>
    <t>勝者は、試合後すみやかに審判用紙を本部まで持ってきてください。</t>
  </si>
  <si>
    <t>⑨</t>
  </si>
  <si>
    <t>予選リーグで敗退した各選手も決勝トーナメント以降の審判のご協力をお願いします。</t>
  </si>
  <si>
    <t>⑩</t>
  </si>
  <si>
    <t>監督・コーチ等のベンチ入りは一切認めません。</t>
  </si>
  <si>
    <t>１０</t>
  </si>
  <si>
    <t>１１</t>
  </si>
  <si>
    <t>１２</t>
  </si>
  <si>
    <t>②</t>
  </si>
  <si>
    <t>③</t>
  </si>
  <si>
    <t>④</t>
  </si>
  <si>
    <t>⑤</t>
  </si>
  <si>
    <t>⑦</t>
  </si>
  <si>
    <t>①</t>
  </si>
  <si>
    <t>審判</t>
  </si>
  <si>
    <t>６・９</t>
  </si>
  <si>
    <t>１２・１９</t>
  </si>
  <si>
    <t>２５・２８</t>
  </si>
  <si>
    <t>３４・３７</t>
  </si>
  <si>
    <t>２７・３０</t>
  </si>
  <si>
    <t>１２・１５</t>
  </si>
  <si>
    <t>１８・２１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</si>
  <si>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</si>
  <si>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</si>
  <si>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</si>
  <si>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</si>
  <si>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</si>
  <si>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</si>
  <si>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</si>
  <si>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</si>
  <si>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</si>
  <si>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１－２</t>
  </si>
  <si>
    <t>４－５</t>
  </si>
  <si>
    <t>７－８</t>
  </si>
  <si>
    <t>２－３</t>
  </si>
  <si>
    <t>５－６</t>
  </si>
  <si>
    <t>８－９</t>
  </si>
  <si>
    <t>１－３</t>
  </si>
  <si>
    <t>４－６</t>
  </si>
  <si>
    <t>７－９</t>
  </si>
  <si>
    <t>１３－１４</t>
  </si>
  <si>
    <t>１０－１１</t>
  </si>
  <si>
    <t>１５－１６</t>
  </si>
  <si>
    <t>１７－１８</t>
  </si>
  <si>
    <t>１３－１５</t>
  </si>
  <si>
    <t>１１－１２</t>
  </si>
  <si>
    <t>１４－１６</t>
  </si>
  <si>
    <t>１８－１９</t>
  </si>
  <si>
    <t>１４－１５</t>
  </si>
  <si>
    <t>１０－１２</t>
  </si>
  <si>
    <t>１３－１６</t>
  </si>
  <si>
    <t>１７－１９</t>
  </si>
  <si>
    <t>２０－２１</t>
  </si>
  <si>
    <t>２３－２４</t>
  </si>
  <si>
    <t>２６－２７</t>
  </si>
  <si>
    <t>２１－２２</t>
  </si>
  <si>
    <t>２４－２５</t>
  </si>
  <si>
    <t>２７－２８</t>
  </si>
  <si>
    <t>２０－２２</t>
  </si>
  <si>
    <t>２３－２５</t>
  </si>
  <si>
    <t>２６－２８</t>
  </si>
  <si>
    <t>２９－３０</t>
  </si>
  <si>
    <t>３２－３３</t>
  </si>
  <si>
    <t>３５－３６</t>
  </si>
  <si>
    <t>３０－３１</t>
  </si>
  <si>
    <t>３３－３４</t>
  </si>
  <si>
    <t>３６－３７</t>
  </si>
  <si>
    <t>２９－３１</t>
  </si>
  <si>
    <t>３２－３４</t>
  </si>
  <si>
    <t>３５－３７</t>
  </si>
  <si>
    <t>１１－１２</t>
  </si>
  <si>
    <t>１３－１５</t>
  </si>
  <si>
    <t>１０－１２</t>
  </si>
  <si>
    <t>１４－１５</t>
  </si>
  <si>
    <t>１６－１７</t>
  </si>
  <si>
    <t>１９－２０</t>
  </si>
  <si>
    <t>１６－１８</t>
  </si>
  <si>
    <t>１９－２１</t>
  </si>
  <si>
    <t>２２－２３</t>
  </si>
  <si>
    <t>２５－２６</t>
  </si>
  <si>
    <t>２８－２９</t>
  </si>
  <si>
    <t>２２－２４</t>
  </si>
  <si>
    <t>２５－２７</t>
  </si>
  <si>
    <t>２８－３０</t>
  </si>
  <si>
    <t>11:40</t>
  </si>
  <si>
    <t>12:20</t>
  </si>
  <si>
    <t>12:00</t>
  </si>
  <si>
    <t>12:40</t>
  </si>
  <si>
    <t>13:20</t>
  </si>
  <si>
    <t>13:00</t>
  </si>
  <si>
    <t>14:00</t>
  </si>
  <si>
    <t>②</t>
  </si>
  <si>
    <t>③</t>
  </si>
  <si>
    <t>④</t>
  </si>
  <si>
    <t>⑦</t>
  </si>
  <si>
    <t>14:20</t>
  </si>
  <si>
    <t>15:00</t>
  </si>
  <si>
    <t>　　決勝リーグ</t>
  </si>
  <si>
    <t>練習</t>
  </si>
  <si>
    <t>コート</t>
  </si>
  <si>
    <t>日付　Ｈ２８．１２．１１（日）　　</t>
  </si>
  <si>
    <t>　　　名</t>
  </si>
  <si>
    <t>　　　　　　氏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</si>
  <si>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</si>
  <si>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</si>
  <si>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</si>
  <si>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</si>
  <si>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</si>
  <si>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</si>
  <si>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</si>
  <si>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</si>
  <si>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</si>
  <si>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</si>
  <si>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</si>
  <si>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</si>
  <si>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</si>
  <si>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③③</t>
  </si>
  <si>
    <t>Ｒ</t>
  </si>
  <si>
    <t>③③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</si>
  <si>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</si>
  <si>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</si>
  <si>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</si>
  <si>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</si>
  <si>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</si>
  <si>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</si>
  <si>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</si>
  <si>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</si>
  <si>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</si>
  <si>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</si>
  <si>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③</t>
  </si>
  <si>
    <t>カブトの森ジュニア</t>
  </si>
  <si>
    <t>みやまST</t>
  </si>
  <si>
    <t>大牟田リトルキッズ</t>
  </si>
  <si>
    <t>Shingu－JST</t>
  </si>
  <si>
    <r>
      <t xml:space="preserve">平成２８年度　第５回　福岡県小学生シングルス大会
</t>
    </r>
    <r>
      <rPr>
        <b/>
        <sz val="9"/>
        <rFont val="ＭＳ Ｐゴシック"/>
        <family val="3"/>
      </rPr>
      <t>（兼 第１６回全国小学生ソフトテニス大会（シングルスの部） 福岡県予選会</t>
    </r>
  </si>
  <si>
    <t>参加数　男子３７　女子３０チーム</t>
  </si>
  <si>
    <t>進戸　航平</t>
  </si>
  <si>
    <t>宮本　颯人</t>
  </si>
  <si>
    <t>合屋　颯人</t>
  </si>
  <si>
    <t>瀬戸　凌羽</t>
  </si>
  <si>
    <t>西村　麻央</t>
  </si>
  <si>
    <t>板橋　杏奈</t>
  </si>
  <si>
    <t>鷹尾　心</t>
  </si>
  <si>
    <t>吉田　來楽</t>
  </si>
  <si>
    <t>shingu-JST</t>
  </si>
  <si>
    <t>みやまST</t>
  </si>
  <si>
    <t>みやまST</t>
  </si>
  <si>
    <t>大牟田リトルキッズ</t>
  </si>
  <si>
    <t>みやまST</t>
  </si>
  <si>
    <t>直方ジュニア</t>
  </si>
  <si>
    <t>カブトの森ジュニア</t>
  </si>
  <si>
    <t>筑前ジュニア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</si>
</sst>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=3]&quot;③&quot;;General"/>
    <numFmt numFmtId="178" formatCode="[=4]&quot;④&quot;;General"/>
    <numFmt numFmtId="179" formatCode="[&lt;=999]000;[&lt;=99999]000\-00;000\-0000"/>
    <numFmt numFmtId="180" formatCode="[=4]&quot;③&quot;;General"/>
    <numFmt numFmtId="181" formatCode="h:mm;@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4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shrinkToFit="1"/>
    </xf>
    <xf numFmtId="56" fontId="5" fillId="0" borderId="12" xfId="0" applyNumberFormat="1" applyFont="1" applyBorder="1" applyAlignment="1" applyProtection="1">
      <alignment horizontal="right" vertical="center" shrinkToFit="1"/>
      <protection/>
    </xf>
    <xf numFmtId="0" fontId="5" fillId="0" borderId="13" xfId="0" applyNumberFormat="1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177" fontId="5" fillId="0" borderId="13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2" xfId="0" applyNumberFormat="1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>
      <alignment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5" fillId="0" borderId="12" xfId="0" applyNumberFormat="1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14" fillId="0" borderId="19" xfId="0" applyFont="1" applyBorder="1" applyAlignment="1" applyProtection="1">
      <alignment horizontal="center" vertical="center" shrinkToFit="1"/>
      <protection/>
    </xf>
    <xf numFmtId="0" fontId="14" fillId="0" borderId="13" xfId="0" applyFont="1" applyBorder="1" applyAlignment="1" applyProtection="1">
      <alignment horizontal="center" vertical="center" shrinkToFit="1"/>
      <protection/>
    </xf>
    <xf numFmtId="0" fontId="14" fillId="0" borderId="20" xfId="0" applyFont="1" applyBorder="1" applyAlignment="1" applyProtection="1">
      <alignment horizontal="center" vertical="center" shrinkToFit="1"/>
      <protection/>
    </xf>
    <xf numFmtId="0" fontId="14" fillId="0" borderId="17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/>
    </xf>
    <xf numFmtId="56" fontId="5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177" fontId="5" fillId="0" borderId="13" xfId="0" applyNumberFormat="1" applyFont="1" applyFill="1" applyBorder="1" applyAlignment="1" applyProtection="1">
      <alignment horizontal="center" vertical="center" shrinkToFit="1"/>
      <protection/>
    </xf>
    <xf numFmtId="177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 applyProtection="1">
      <alignment vertical="center" shrinkToFit="1"/>
      <protection/>
    </xf>
    <xf numFmtId="177" fontId="5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Alignment="1">
      <alignment shrinkToFit="1"/>
    </xf>
    <xf numFmtId="177" fontId="5" fillId="0" borderId="0" xfId="0" applyNumberFormat="1" applyFont="1" applyBorder="1" applyAlignment="1">
      <alignment shrinkToFit="1"/>
    </xf>
    <xf numFmtId="177" fontId="5" fillId="0" borderId="0" xfId="0" applyNumberFormat="1" applyFont="1" applyAlignment="1">
      <alignment horizontal="right" shrinkToFit="1"/>
    </xf>
    <xf numFmtId="177" fontId="5" fillId="0" borderId="0" xfId="0" applyNumberFormat="1" applyFont="1" applyFill="1" applyAlignment="1">
      <alignment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 shrinkToFit="1"/>
    </xf>
    <xf numFmtId="56" fontId="5" fillId="0" borderId="0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177" fontId="5" fillId="0" borderId="0" xfId="0" applyNumberFormat="1" applyFont="1" applyFill="1" applyBorder="1" applyAlignment="1" applyProtection="1">
      <alignment horizontal="center" vertical="center" shrinkToFit="1"/>
      <protection/>
    </xf>
    <xf numFmtId="177" fontId="5" fillId="0" borderId="0" xfId="0" applyNumberFormat="1" applyFont="1" applyBorder="1" applyAlignment="1">
      <alignment horizontal="right" shrinkToFit="1"/>
    </xf>
    <xf numFmtId="177" fontId="5" fillId="0" borderId="23" xfId="0" applyNumberFormat="1" applyFont="1" applyBorder="1" applyAlignment="1">
      <alignment shrinkToFit="1"/>
    </xf>
    <xf numFmtId="177" fontId="5" fillId="0" borderId="24" xfId="0" applyNumberFormat="1" applyFont="1" applyBorder="1" applyAlignment="1">
      <alignment shrinkToFit="1"/>
    </xf>
    <xf numFmtId="177" fontId="5" fillId="0" borderId="25" xfId="0" applyNumberFormat="1" applyFont="1" applyBorder="1" applyAlignment="1">
      <alignment shrinkToFit="1"/>
    </xf>
    <xf numFmtId="177" fontId="5" fillId="0" borderId="26" xfId="0" applyNumberFormat="1" applyFont="1" applyBorder="1" applyAlignment="1">
      <alignment shrinkToFit="1"/>
    </xf>
    <xf numFmtId="177" fontId="5" fillId="0" borderId="27" xfId="0" applyNumberFormat="1" applyFont="1" applyBorder="1" applyAlignment="1">
      <alignment shrinkToFit="1"/>
    </xf>
    <xf numFmtId="177" fontId="5" fillId="0" borderId="0" xfId="0" applyNumberFormat="1" applyFont="1" applyBorder="1" applyAlignment="1">
      <alignment horizontal="left" shrinkToFit="1"/>
    </xf>
    <xf numFmtId="177" fontId="5" fillId="0" borderId="0" xfId="0" applyNumberFormat="1" applyFont="1" applyBorder="1" applyAlignment="1">
      <alignment horizontal="left" vertical="top" shrinkToFit="1"/>
    </xf>
    <xf numFmtId="0" fontId="5" fillId="0" borderId="23" xfId="0" applyFont="1" applyBorder="1" applyAlignment="1">
      <alignment shrinkToFit="1"/>
    </xf>
    <xf numFmtId="177" fontId="5" fillId="0" borderId="23" xfId="0" applyNumberFormat="1" applyFont="1" applyFill="1" applyBorder="1" applyAlignment="1">
      <alignment shrinkToFit="1"/>
    </xf>
    <xf numFmtId="177" fontId="5" fillId="0" borderId="16" xfId="0" applyNumberFormat="1" applyFont="1" applyFill="1" applyBorder="1" applyAlignment="1">
      <alignment shrinkToFit="1"/>
    </xf>
    <xf numFmtId="177" fontId="5" fillId="0" borderId="26" xfId="0" applyNumberFormat="1" applyFont="1" applyBorder="1" applyAlignment="1">
      <alignment horizontal="left" vertical="top" shrinkToFit="1"/>
    </xf>
    <xf numFmtId="0" fontId="5" fillId="0" borderId="22" xfId="0" applyFont="1" applyBorder="1" applyAlignment="1">
      <alignment shrinkToFit="1"/>
    </xf>
    <xf numFmtId="56" fontId="5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177" fontId="5" fillId="0" borderId="26" xfId="0" applyNumberFormat="1" applyFont="1" applyFill="1" applyBorder="1" applyAlignment="1">
      <alignment shrinkToFit="1"/>
    </xf>
    <xf numFmtId="0" fontId="5" fillId="0" borderId="24" xfId="0" applyFont="1" applyBorder="1" applyAlignment="1">
      <alignment shrinkToFit="1"/>
    </xf>
    <xf numFmtId="177" fontId="5" fillId="0" borderId="22" xfId="0" applyNumberFormat="1" applyFont="1" applyFill="1" applyBorder="1" applyAlignment="1">
      <alignment shrinkToFit="1"/>
    </xf>
    <xf numFmtId="177" fontId="5" fillId="0" borderId="28" xfId="0" applyNumberFormat="1" applyFont="1" applyBorder="1" applyAlignment="1">
      <alignment horizontal="right" shrinkToFit="1"/>
    </xf>
    <xf numFmtId="177" fontId="5" fillId="0" borderId="16" xfId="0" applyNumberFormat="1" applyFont="1" applyBorder="1" applyAlignment="1">
      <alignment horizontal="right" shrinkToFit="1"/>
    </xf>
    <xf numFmtId="177" fontId="5" fillId="0" borderId="15" xfId="0" applyNumberFormat="1" applyFont="1" applyFill="1" applyBorder="1" applyAlignment="1">
      <alignment shrinkToFit="1"/>
    </xf>
    <xf numFmtId="177" fontId="5" fillId="0" borderId="16" xfId="0" applyNumberFormat="1" applyFont="1" applyBorder="1" applyAlignment="1">
      <alignment shrinkToFit="1"/>
    </xf>
    <xf numFmtId="177" fontId="5" fillId="0" borderId="27" xfId="0" applyNumberFormat="1" applyFont="1" applyFill="1" applyBorder="1" applyAlignment="1">
      <alignment shrinkToFit="1"/>
    </xf>
    <xf numFmtId="177" fontId="5" fillId="0" borderId="24" xfId="0" applyNumberFormat="1" applyFont="1" applyBorder="1" applyAlignment="1">
      <alignment horizontal="right" shrinkToFit="1"/>
    </xf>
    <xf numFmtId="49" fontId="6" fillId="33" borderId="13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177" fontId="5" fillId="0" borderId="28" xfId="0" applyNumberFormat="1" applyFont="1" applyFill="1" applyBorder="1" applyAlignment="1">
      <alignment shrinkToFit="1"/>
    </xf>
    <xf numFmtId="177" fontId="5" fillId="0" borderId="29" xfId="0" applyNumberFormat="1" applyFont="1" applyBorder="1" applyAlignment="1">
      <alignment horizontal="left" vertical="top" shrinkToFit="1"/>
    </xf>
    <xf numFmtId="177" fontId="5" fillId="0" borderId="27" xfId="0" applyNumberFormat="1" applyFont="1" applyBorder="1" applyAlignment="1">
      <alignment horizontal="left" vertical="top" shrinkToFit="1"/>
    </xf>
    <xf numFmtId="177" fontId="5" fillId="0" borderId="26" xfId="0" applyNumberFormat="1" applyFont="1" applyFill="1" applyBorder="1" applyAlignment="1">
      <alignment vertical="center" shrinkToFit="1"/>
    </xf>
    <xf numFmtId="0" fontId="0" fillId="0" borderId="22" xfId="0" applyFill="1" applyBorder="1" applyAlignment="1">
      <alignment shrinkToFit="1"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28" xfId="0" applyFont="1" applyBorder="1" applyAlignment="1">
      <alignment shrinkToFit="1"/>
    </xf>
    <xf numFmtId="177" fontId="5" fillId="0" borderId="23" xfId="0" applyNumberFormat="1" applyFont="1" applyBorder="1" applyAlignment="1">
      <alignment horizontal="left" vertical="top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177" fontId="5" fillId="0" borderId="22" xfId="0" applyNumberFormat="1" applyFont="1" applyBorder="1" applyAlignment="1">
      <alignment horizontal="left" vertical="top" shrinkToFit="1"/>
    </xf>
    <xf numFmtId="177" fontId="5" fillId="0" borderId="25" xfId="0" applyNumberFormat="1" applyFont="1" applyFill="1" applyBorder="1" applyAlignment="1">
      <alignment shrinkToFit="1"/>
    </xf>
    <xf numFmtId="177" fontId="5" fillId="0" borderId="16" xfId="0" applyNumberFormat="1" applyFont="1" applyBorder="1" applyAlignment="1">
      <alignment horizontal="left" vertical="top" shrinkToFit="1"/>
    </xf>
    <xf numFmtId="177" fontId="5" fillId="0" borderId="25" xfId="0" applyNumberFormat="1" applyFont="1" applyFill="1" applyBorder="1" applyAlignment="1">
      <alignment vertical="center" shrinkToFit="1"/>
    </xf>
    <xf numFmtId="177" fontId="5" fillId="0" borderId="26" xfId="0" applyNumberFormat="1" applyFont="1" applyFill="1" applyBorder="1" applyAlignment="1">
      <alignment horizontal="left" shrinkToFit="1"/>
    </xf>
    <xf numFmtId="0" fontId="5" fillId="0" borderId="29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28" xfId="0" applyNumberFormat="1" applyFont="1" applyFill="1" applyBorder="1" applyAlignment="1">
      <alignment vertical="center" shrinkToFit="1"/>
    </xf>
    <xf numFmtId="56" fontId="5" fillId="0" borderId="23" xfId="0" applyNumberFormat="1" applyFont="1" applyFill="1" applyBorder="1" applyAlignment="1">
      <alignment horizontal="right" vertical="center" shrinkToFit="1"/>
    </xf>
    <xf numFmtId="177" fontId="5" fillId="0" borderId="22" xfId="0" applyNumberFormat="1" applyFont="1" applyBorder="1" applyAlignment="1">
      <alignment horizontal="left" shrinkToFit="1"/>
    </xf>
    <xf numFmtId="177" fontId="5" fillId="0" borderId="27" xfId="0" applyNumberFormat="1" applyFont="1" applyBorder="1" applyAlignment="1">
      <alignment horizontal="left" shrinkToFit="1"/>
    </xf>
    <xf numFmtId="177" fontId="5" fillId="0" borderId="23" xfId="0" applyNumberFormat="1" applyFont="1" applyBorder="1" applyAlignment="1">
      <alignment horizontal="left" shrinkToFit="1"/>
    </xf>
    <xf numFmtId="0" fontId="5" fillId="0" borderId="26" xfId="0" applyFont="1" applyBorder="1" applyAlignment="1">
      <alignment shrinkToFit="1"/>
    </xf>
    <xf numFmtId="177" fontId="5" fillId="0" borderId="27" xfId="0" applyNumberFormat="1" applyFont="1" applyBorder="1" applyAlignment="1">
      <alignment horizontal="right" shrinkToFit="1"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>
      <alignment shrinkToFit="1"/>
    </xf>
    <xf numFmtId="49" fontId="10" fillId="0" borderId="0" xfId="0" applyNumberFormat="1" applyFont="1" applyAlignment="1">
      <alignment vertical="center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 applyProtection="1">
      <alignment horizontal="center" vertical="center" shrinkToFit="1"/>
      <protection/>
    </xf>
    <xf numFmtId="0" fontId="56" fillId="0" borderId="13" xfId="0" applyFont="1" applyFill="1" applyBorder="1" applyAlignment="1" applyProtection="1">
      <alignment horizontal="center" vertical="center" shrinkToFit="1"/>
      <protection/>
    </xf>
    <xf numFmtId="177" fontId="56" fillId="0" borderId="13" xfId="0" applyNumberFormat="1" applyFont="1" applyFill="1" applyBorder="1" applyAlignment="1" applyProtection="1">
      <alignment horizontal="center" vertical="center" shrinkToFit="1"/>
      <protection/>
    </xf>
    <xf numFmtId="0" fontId="56" fillId="0" borderId="14" xfId="0" applyFont="1" applyFill="1" applyBorder="1" applyAlignment="1" applyProtection="1">
      <alignment horizontal="center" vertical="center" shrinkToFit="1"/>
      <protection/>
    </xf>
    <xf numFmtId="0" fontId="57" fillId="0" borderId="24" xfId="0" applyFont="1" applyFill="1" applyBorder="1" applyAlignment="1">
      <alignment horizontal="center" vertical="center" shrinkToFit="1"/>
    </xf>
    <xf numFmtId="1" fontId="5" fillId="0" borderId="23" xfId="0" applyNumberFormat="1" applyFont="1" applyFill="1" applyBorder="1" applyAlignment="1">
      <alignment horizontal="right" vertical="center" shrinkToFit="1"/>
    </xf>
    <xf numFmtId="0" fontId="5" fillId="0" borderId="32" xfId="0" applyFont="1" applyBorder="1" applyAlignment="1">
      <alignment shrinkToFit="1"/>
    </xf>
    <xf numFmtId="0" fontId="5" fillId="0" borderId="33" xfId="0" applyFont="1" applyBorder="1" applyAlignment="1">
      <alignment shrinkToFit="1"/>
    </xf>
    <xf numFmtId="177" fontId="5" fillId="0" borderId="34" xfId="0" applyNumberFormat="1" applyFont="1" applyBorder="1" applyAlignment="1">
      <alignment shrinkToFit="1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35" xfId="0" applyNumberFormat="1" applyFont="1" applyBorder="1" applyAlignment="1">
      <alignment shrinkToFit="1"/>
    </xf>
    <xf numFmtId="177" fontId="5" fillId="0" borderId="36" xfId="0" applyNumberFormat="1" applyFont="1" applyBorder="1" applyAlignment="1">
      <alignment horizontal="right" shrinkToFit="1"/>
    </xf>
    <xf numFmtId="177" fontId="5" fillId="0" borderId="37" xfId="0" applyNumberFormat="1" applyFont="1" applyBorder="1" applyAlignment="1">
      <alignment shrinkToFit="1"/>
    </xf>
    <xf numFmtId="177" fontId="5" fillId="0" borderId="38" xfId="0" applyNumberFormat="1" applyFont="1" applyBorder="1" applyAlignment="1">
      <alignment horizontal="right" shrinkToFit="1"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177" fontId="5" fillId="0" borderId="39" xfId="0" applyNumberFormat="1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40" xfId="0" applyFont="1" applyBorder="1" applyAlignment="1">
      <alignment shrinkToFit="1"/>
    </xf>
    <xf numFmtId="0" fontId="5" fillId="0" borderId="41" xfId="0" applyFont="1" applyBorder="1" applyAlignment="1">
      <alignment shrinkToFit="1"/>
    </xf>
    <xf numFmtId="177" fontId="5" fillId="0" borderId="42" xfId="0" applyNumberFormat="1" applyFont="1" applyBorder="1" applyAlignment="1">
      <alignment horizontal="left" vertical="top" shrinkToFit="1"/>
    </xf>
    <xf numFmtId="0" fontId="5" fillId="0" borderId="43" xfId="0" applyFont="1" applyBorder="1" applyAlignment="1">
      <alignment shrinkToFit="1"/>
    </xf>
    <xf numFmtId="177" fontId="5" fillId="0" borderId="44" xfId="0" applyNumberFormat="1" applyFont="1" applyBorder="1" applyAlignment="1">
      <alignment horizontal="left" shrinkToFit="1"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177" fontId="5" fillId="0" borderId="38" xfId="0" applyNumberFormat="1" applyFont="1" applyBorder="1" applyAlignment="1">
      <alignment horizontal="left" shrinkToFit="1"/>
    </xf>
    <xf numFmtId="177" fontId="5" fillId="0" borderId="34" xfId="0" applyNumberFormat="1" applyFont="1" applyBorder="1" applyAlignment="1">
      <alignment horizontal="left" shrinkToFit="1"/>
    </xf>
    <xf numFmtId="0" fontId="58" fillId="0" borderId="22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177" fontId="5" fillId="0" borderId="41" xfId="0" applyNumberFormat="1" applyFont="1" applyBorder="1" applyAlignment="1">
      <alignment horizontal="left" shrinkToFit="1"/>
    </xf>
    <xf numFmtId="177" fontId="5" fillId="0" borderId="44" xfId="0" applyNumberFormat="1" applyFont="1" applyBorder="1" applyAlignment="1">
      <alignment horizontal="left" vertical="top" shrinkToFit="1"/>
    </xf>
    <xf numFmtId="177" fontId="5" fillId="0" borderId="44" xfId="0" applyNumberFormat="1" applyFont="1" applyFill="1" applyBorder="1" applyAlignment="1">
      <alignment shrinkToFit="1"/>
    </xf>
    <xf numFmtId="177" fontId="5" fillId="0" borderId="39" xfId="0" applyNumberFormat="1" applyFont="1" applyFill="1" applyBorder="1" applyAlignment="1">
      <alignment shrinkToFit="1"/>
    </xf>
    <xf numFmtId="0" fontId="5" fillId="0" borderId="46" xfId="0" applyFont="1" applyBorder="1" applyAlignment="1">
      <alignment shrinkToFit="1"/>
    </xf>
    <xf numFmtId="177" fontId="5" fillId="0" borderId="34" xfId="0" applyNumberFormat="1" applyFont="1" applyBorder="1" applyAlignment="1">
      <alignment horizontal="left" vertical="top" shrinkToFit="1"/>
    </xf>
    <xf numFmtId="177" fontId="5" fillId="0" borderId="15" xfId="0" applyNumberFormat="1" applyFont="1" applyBorder="1" applyAlignment="1">
      <alignment shrinkToFit="1"/>
    </xf>
    <xf numFmtId="177" fontId="5" fillId="0" borderId="36" xfId="0" applyNumberFormat="1" applyFont="1" applyBorder="1" applyAlignment="1">
      <alignment shrinkToFit="1"/>
    </xf>
    <xf numFmtId="177" fontId="57" fillId="0" borderId="15" xfId="0" applyNumberFormat="1" applyFont="1" applyBorder="1" applyAlignment="1">
      <alignment horizontal="left" vertical="top" shrinkToFit="1"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177" fontId="5" fillId="0" borderId="38" xfId="0" applyNumberFormat="1" applyFont="1" applyFill="1" applyBorder="1" applyAlignment="1">
      <alignment shrinkToFit="1"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177" fontId="5" fillId="0" borderId="46" xfId="0" applyNumberFormat="1" applyFont="1" applyBorder="1" applyAlignment="1">
      <alignment horizontal="left" vertical="top" shrinkToFit="1"/>
    </xf>
    <xf numFmtId="177" fontId="5" fillId="0" borderId="15" xfId="0" applyNumberFormat="1" applyFont="1" applyFill="1" applyBorder="1" applyAlignment="1">
      <alignment horizontal="left" shrinkToFit="1"/>
    </xf>
    <xf numFmtId="0" fontId="5" fillId="0" borderId="44" xfId="0" applyFont="1" applyBorder="1" applyAlignment="1">
      <alignment shrinkToFit="1"/>
    </xf>
    <xf numFmtId="177" fontId="5" fillId="0" borderId="44" xfId="0" applyNumberFormat="1" applyFont="1" applyFill="1" applyBorder="1" applyAlignment="1">
      <alignment vertical="center" shrinkToFit="1"/>
    </xf>
    <xf numFmtId="177" fontId="5" fillId="0" borderId="46" xfId="0" applyNumberFormat="1" applyFont="1" applyFill="1" applyBorder="1" applyAlignment="1">
      <alignment shrinkToFit="1"/>
    </xf>
    <xf numFmtId="177" fontId="5" fillId="0" borderId="34" xfId="0" applyNumberFormat="1" applyFont="1" applyFill="1" applyBorder="1" applyAlignment="1">
      <alignment shrinkToFit="1"/>
    </xf>
    <xf numFmtId="177" fontId="5" fillId="0" borderId="47" xfId="0" applyNumberFormat="1" applyFont="1" applyBorder="1" applyAlignment="1">
      <alignment horizontal="right" shrinkToFit="1"/>
    </xf>
    <xf numFmtId="177" fontId="5" fillId="0" borderId="48" xfId="0" applyNumberFormat="1" applyFont="1" applyBorder="1" applyAlignment="1">
      <alignment shrinkToFit="1"/>
    </xf>
    <xf numFmtId="177" fontId="5" fillId="0" borderId="45" xfId="0" applyNumberFormat="1" applyFont="1" applyBorder="1" applyAlignment="1">
      <alignment shrinkToFit="1"/>
    </xf>
    <xf numFmtId="0" fontId="5" fillId="0" borderId="45" xfId="0" applyFont="1" applyBorder="1" applyAlignment="1">
      <alignment shrinkToFit="1"/>
    </xf>
    <xf numFmtId="177" fontId="5" fillId="0" borderId="33" xfId="0" applyNumberFormat="1" applyFont="1" applyFill="1" applyBorder="1" applyAlignment="1">
      <alignment shrinkToFit="1"/>
    </xf>
    <xf numFmtId="177" fontId="5" fillId="0" borderId="40" xfId="0" applyNumberFormat="1" applyFont="1" applyBorder="1" applyAlignment="1">
      <alignment horizontal="left" vertical="top" shrinkToFit="1"/>
    </xf>
    <xf numFmtId="177" fontId="5" fillId="0" borderId="43" xfId="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4" fillId="0" borderId="12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177" fontId="5" fillId="0" borderId="15" xfId="0" applyNumberFormat="1" applyFont="1" applyBorder="1" applyAlignment="1">
      <alignment horizontal="left" vertical="top" shrinkToFi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49" fontId="18" fillId="35" borderId="49" xfId="0" applyNumberFormat="1" applyFont="1" applyFill="1" applyBorder="1" applyAlignment="1">
      <alignment vertical="center" shrinkToFit="1"/>
    </xf>
    <xf numFmtId="49" fontId="18" fillId="35" borderId="50" xfId="0" applyNumberFormat="1" applyFont="1" applyFill="1" applyBorder="1" applyAlignment="1">
      <alignment vertical="center" shrinkToFit="1"/>
    </xf>
    <xf numFmtId="49" fontId="18" fillId="35" borderId="51" xfId="0" applyNumberFormat="1" applyFont="1" applyFill="1" applyBorder="1" applyAlignment="1">
      <alignment vertical="center" shrinkToFit="1"/>
    </xf>
    <xf numFmtId="49" fontId="18" fillId="36" borderId="52" xfId="0" applyNumberFormat="1" applyFont="1" applyFill="1" applyBorder="1" applyAlignment="1">
      <alignment horizontal="center" vertical="center" shrinkToFit="1"/>
    </xf>
    <xf numFmtId="49" fontId="18" fillId="36" borderId="53" xfId="0" applyNumberFormat="1" applyFont="1" applyFill="1" applyBorder="1" applyAlignment="1">
      <alignment horizontal="center" vertical="center" shrinkToFit="1"/>
    </xf>
    <xf numFmtId="49" fontId="5" fillId="35" borderId="54" xfId="0" applyNumberFormat="1" applyFont="1" applyFill="1" applyBorder="1" applyAlignment="1">
      <alignment horizontal="center" vertical="center" shrinkToFit="1"/>
    </xf>
    <xf numFmtId="49" fontId="5" fillId="35" borderId="52" xfId="0" applyNumberFormat="1" applyFont="1" applyFill="1" applyBorder="1" applyAlignment="1">
      <alignment horizontal="center" vertical="center" shrinkToFit="1"/>
    </xf>
    <xf numFmtId="49" fontId="5" fillId="35" borderId="49" xfId="0" applyNumberFormat="1" applyFont="1" applyFill="1" applyBorder="1" applyAlignment="1">
      <alignment horizontal="center" vertical="center" shrinkToFit="1"/>
    </xf>
    <xf numFmtId="49" fontId="5" fillId="35" borderId="50" xfId="0" applyNumberFormat="1" applyFont="1" applyFill="1" applyBorder="1" applyAlignment="1">
      <alignment horizontal="right" vertical="center" shrinkToFit="1"/>
    </xf>
    <xf numFmtId="49" fontId="5" fillId="35" borderId="50" xfId="0" applyNumberFormat="1" applyFont="1" applyFill="1" applyBorder="1" applyAlignment="1">
      <alignment horizontal="left" vertical="center" shrinkToFit="1"/>
    </xf>
    <xf numFmtId="49" fontId="5" fillId="0" borderId="55" xfId="0" applyNumberFormat="1" applyFont="1" applyBorder="1" applyAlignment="1">
      <alignment horizontal="center" vertical="center" shrinkToFit="1"/>
    </xf>
    <xf numFmtId="49" fontId="5" fillId="0" borderId="56" xfId="0" applyNumberFormat="1" applyFont="1" applyBorder="1" applyAlignment="1">
      <alignment horizontal="center"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56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5" fillId="0" borderId="56" xfId="0" applyFont="1" applyFill="1" applyBorder="1" applyAlignment="1" applyProtection="1">
      <alignment vertical="center" shrinkToFit="1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0" fontId="16" fillId="0" borderId="0" xfId="0" applyFont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textRotation="255" shrinkToFit="1"/>
    </xf>
    <xf numFmtId="0" fontId="17" fillId="0" borderId="22" xfId="0" applyFont="1" applyFill="1" applyBorder="1" applyAlignment="1">
      <alignment horizontal="center" vertical="center" textRotation="255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0" fillId="0" borderId="56" xfId="0" applyBorder="1" applyAlignment="1">
      <alignment shrinkToFit="1"/>
    </xf>
    <xf numFmtId="0" fontId="0" fillId="0" borderId="17" xfId="0" applyBorder="1" applyAlignment="1">
      <alignment shrinkToFit="1"/>
    </xf>
    <xf numFmtId="0" fontId="5" fillId="0" borderId="12" xfId="0" applyFont="1" applyBorder="1" applyAlignment="1" applyProtection="1">
      <alignment vertical="center" shrinkToFit="1"/>
      <protection/>
    </xf>
    <xf numFmtId="0" fontId="5" fillId="0" borderId="56" xfId="0" applyFont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49" fontId="5" fillId="0" borderId="58" xfId="0" applyNumberFormat="1" applyFont="1" applyBorder="1" applyAlignment="1">
      <alignment horizontal="center" shrinkToFit="1"/>
    </xf>
    <xf numFmtId="49" fontId="5" fillId="0" borderId="59" xfId="0" applyNumberFormat="1" applyFont="1" applyBorder="1" applyAlignment="1">
      <alignment horizontal="center" shrinkToFit="1"/>
    </xf>
    <xf numFmtId="0" fontId="5" fillId="0" borderId="60" xfId="0" applyFont="1" applyBorder="1" applyAlignment="1">
      <alignment horizontal="center" shrinkToFit="1"/>
    </xf>
    <xf numFmtId="0" fontId="5" fillId="0" borderId="58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49" fontId="5" fillId="0" borderId="62" xfId="0" applyNumberFormat="1" applyFont="1" applyBorder="1" applyAlignment="1">
      <alignment horizontal="center" shrinkToFit="1"/>
    </xf>
    <xf numFmtId="0" fontId="16" fillId="0" borderId="0" xfId="0" applyFont="1" applyAlignment="1">
      <alignment horizontal="center" shrinkToFit="1"/>
    </xf>
    <xf numFmtId="49" fontId="1" fillId="0" borderId="63" xfId="0" applyNumberFormat="1" applyFont="1" applyFill="1" applyBorder="1" applyAlignment="1">
      <alignment horizontal="center" vertical="center" shrinkToFit="1"/>
    </xf>
    <xf numFmtId="49" fontId="1" fillId="0" borderId="64" xfId="0" applyNumberFormat="1" applyFont="1" applyFill="1" applyBorder="1" applyAlignment="1">
      <alignment horizontal="center" vertical="center" shrinkToFit="1"/>
    </xf>
    <xf numFmtId="49" fontId="5" fillId="0" borderId="65" xfId="0" applyNumberFormat="1" applyFont="1" applyBorder="1" applyAlignment="1">
      <alignment horizontal="center" vertical="center" shrinkToFit="1"/>
    </xf>
    <xf numFmtId="49" fontId="5" fillId="0" borderId="66" xfId="0" applyNumberFormat="1" applyFont="1" applyBorder="1" applyAlignment="1">
      <alignment horizontal="center" vertical="center" shrinkToFit="1"/>
    </xf>
    <xf numFmtId="49" fontId="5" fillId="0" borderId="67" xfId="0" applyNumberFormat="1" applyFont="1" applyBorder="1" applyAlignment="1">
      <alignment horizontal="center" vertical="center" shrinkToFit="1"/>
    </xf>
    <xf numFmtId="49" fontId="5" fillId="0" borderId="68" xfId="0" applyNumberFormat="1" applyFont="1" applyBorder="1" applyAlignment="1">
      <alignment horizontal="center" vertical="center" shrinkToFit="1"/>
    </xf>
    <xf numFmtId="49" fontId="5" fillId="0" borderId="50" xfId="0" applyNumberFormat="1" applyFont="1" applyBorder="1" applyAlignment="1">
      <alignment horizontal="center" vertical="center" shrinkToFit="1"/>
    </xf>
    <xf numFmtId="49" fontId="5" fillId="0" borderId="69" xfId="0" applyNumberFormat="1" applyFont="1" applyBorder="1" applyAlignment="1">
      <alignment horizontal="center" vertical="center" shrinkToFit="1"/>
    </xf>
    <xf numFmtId="49" fontId="18" fillId="35" borderId="54" xfId="0" applyNumberFormat="1" applyFont="1" applyFill="1" applyBorder="1" applyAlignment="1">
      <alignment horizontal="center" vertical="center" shrinkToFit="1"/>
    </xf>
    <xf numFmtId="49" fontId="18" fillId="35" borderId="52" xfId="0" applyNumberFormat="1" applyFont="1" applyFill="1" applyBorder="1" applyAlignment="1">
      <alignment horizontal="center" vertical="center" shrinkToFit="1"/>
    </xf>
    <xf numFmtId="49" fontId="1" fillId="0" borderId="70" xfId="0" applyNumberFormat="1" applyFont="1" applyBorder="1" applyAlignment="1">
      <alignment horizontal="center" vertical="center" wrapText="1" shrinkToFi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49" fontId="5" fillId="36" borderId="74" xfId="0" applyNumberFormat="1" applyFont="1" applyFill="1" applyBorder="1" applyAlignment="1">
      <alignment horizontal="center" vertical="center" shrinkToFit="1"/>
    </xf>
    <xf numFmtId="49" fontId="5" fillId="0" borderId="75" xfId="0" applyNumberFormat="1" applyFont="1" applyBorder="1" applyAlignment="1">
      <alignment horizontal="center" vertical="center" shrinkToFit="1"/>
    </xf>
    <xf numFmtId="49" fontId="5" fillId="0" borderId="76" xfId="0" applyNumberFormat="1" applyFont="1" applyBorder="1" applyAlignment="1">
      <alignment horizontal="center" vertical="center" shrinkToFit="1"/>
    </xf>
    <xf numFmtId="49" fontId="5" fillId="0" borderId="77" xfId="0" applyNumberFormat="1" applyFont="1" applyBorder="1" applyAlignment="1">
      <alignment horizontal="center" vertical="center" shrinkToFit="1"/>
    </xf>
    <xf numFmtId="49" fontId="5" fillId="0" borderId="78" xfId="0" applyNumberFormat="1" applyFont="1" applyFill="1" applyBorder="1" applyAlignment="1">
      <alignment horizontal="center" vertical="center" shrinkToFit="1"/>
    </xf>
    <xf numFmtId="49" fontId="5" fillId="0" borderId="79" xfId="0" applyNumberFormat="1" applyFont="1" applyFill="1" applyBorder="1" applyAlignment="1">
      <alignment horizontal="center" vertical="center" shrinkToFit="1"/>
    </xf>
    <xf numFmtId="49" fontId="5" fillId="36" borderId="80" xfId="0" applyNumberFormat="1" applyFont="1" applyFill="1" applyBorder="1" applyAlignment="1">
      <alignment horizontal="center" vertical="center" shrinkToFit="1"/>
    </xf>
    <xf numFmtId="49" fontId="5" fillId="36" borderId="78" xfId="0" applyNumberFormat="1" applyFont="1" applyFill="1" applyBorder="1" applyAlignment="1">
      <alignment horizontal="center" vertical="center" shrinkToFit="1"/>
    </xf>
    <xf numFmtId="49" fontId="5" fillId="0" borderId="74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center" vertical="center" shrinkToFit="1"/>
    </xf>
    <xf numFmtId="49" fontId="5" fillId="36" borderId="82" xfId="0" applyNumberFormat="1" applyFont="1" applyFill="1" applyBorder="1" applyAlignment="1">
      <alignment horizontal="center" vertical="center" shrinkToFit="1"/>
    </xf>
    <xf numFmtId="49" fontId="5" fillId="35" borderId="51" xfId="0" applyNumberFormat="1" applyFont="1" applyFill="1" applyBorder="1" applyAlignment="1">
      <alignment horizontal="center" vertical="center" shrinkToFit="1"/>
    </xf>
    <xf numFmtId="49" fontId="5" fillId="35" borderId="53" xfId="0" applyNumberFormat="1" applyFont="1" applyFill="1" applyBorder="1" applyAlignment="1">
      <alignment horizontal="center" vertical="center" shrinkToFit="1"/>
    </xf>
    <xf numFmtId="49" fontId="5" fillId="36" borderId="13" xfId="0" applyNumberFormat="1" applyFont="1" applyFill="1" applyBorder="1" applyAlignment="1">
      <alignment horizontal="center" vertical="center" shrinkToFit="1"/>
    </xf>
    <xf numFmtId="49" fontId="5" fillId="36" borderId="12" xfId="0" applyNumberFormat="1" applyFont="1" applyFill="1" applyBorder="1" applyAlignment="1">
      <alignment horizontal="center" vertical="center" shrinkToFit="1"/>
    </xf>
    <xf numFmtId="49" fontId="5" fillId="0" borderId="83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35" borderId="27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35" borderId="13" xfId="0" applyNumberFormat="1" applyFont="1" applyFill="1" applyBorder="1" applyAlignment="1">
      <alignment horizontal="center" vertical="center" shrinkToFit="1"/>
    </xf>
    <xf numFmtId="49" fontId="5" fillId="36" borderId="27" xfId="0" applyNumberFormat="1" applyFont="1" applyFill="1" applyBorder="1" applyAlignment="1">
      <alignment horizontal="center" vertical="center" shrinkToFit="1"/>
    </xf>
    <xf numFmtId="49" fontId="5" fillId="36" borderId="16" xfId="0" applyNumberFormat="1" applyFont="1" applyFill="1" applyBorder="1" applyAlignment="1">
      <alignment horizontal="center" vertical="center" shrinkToFit="1"/>
    </xf>
    <xf numFmtId="49" fontId="5" fillId="0" borderId="84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85" xfId="0" applyNumberFormat="1" applyFont="1" applyFill="1" applyBorder="1" applyAlignment="1">
      <alignment horizontal="center" vertical="center" shrinkToFit="1"/>
    </xf>
    <xf numFmtId="49" fontId="5" fillId="0" borderId="86" xfId="0" applyNumberFormat="1" applyFont="1" applyFill="1" applyBorder="1" applyAlignment="1">
      <alignment horizontal="center" vertical="center" shrinkToFit="1"/>
    </xf>
    <xf numFmtId="49" fontId="5" fillId="0" borderId="76" xfId="0" applyNumberFormat="1" applyFont="1" applyFill="1" applyBorder="1" applyAlignment="1">
      <alignment horizontal="center" vertical="center" shrinkToFit="1"/>
    </xf>
    <xf numFmtId="49" fontId="5" fillId="0" borderId="87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7" fillId="0" borderId="29" xfId="0" applyFont="1" applyFill="1" applyBorder="1" applyAlignment="1">
      <alignment horizontal="center" vertical="center" textRotation="255" shrinkToFit="1"/>
    </xf>
    <xf numFmtId="0" fontId="17" fillId="0" borderId="24" xfId="0" applyFont="1" applyFill="1" applyBorder="1" applyAlignment="1">
      <alignment horizontal="center" vertical="center" textRotation="255" shrinkToFit="1"/>
    </xf>
    <xf numFmtId="0" fontId="17" fillId="0" borderId="16" xfId="0" applyFont="1" applyFill="1" applyBorder="1" applyAlignment="1">
      <alignment horizontal="center" vertical="center" textRotation="255" shrinkToFit="1"/>
    </xf>
    <xf numFmtId="0" fontId="17" fillId="0" borderId="23" xfId="0" applyFont="1" applyFill="1" applyBorder="1" applyAlignment="1">
      <alignment horizontal="center" vertical="center" textRotation="255" shrinkToFit="1"/>
    </xf>
    <xf numFmtId="49" fontId="5" fillId="0" borderId="88" xfId="0" applyNumberFormat="1" applyFont="1" applyBorder="1" applyAlignment="1">
      <alignment horizontal="center" vertical="center" shrinkToFit="1"/>
    </xf>
    <xf numFmtId="49" fontId="5" fillId="0" borderId="8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90" xfId="0" applyNumberFormat="1" applyFont="1" applyBorder="1" applyAlignment="1">
      <alignment horizontal="center" vertical="center" shrinkToFit="1"/>
    </xf>
    <xf numFmtId="49" fontId="5" fillId="0" borderId="91" xfId="0" applyNumberFormat="1" applyFont="1" applyBorder="1" applyAlignment="1">
      <alignment horizontal="center" vertical="center" shrinkToFit="1"/>
    </xf>
    <xf numFmtId="49" fontId="5" fillId="0" borderId="92" xfId="0" applyNumberFormat="1" applyFont="1" applyBorder="1" applyAlignment="1">
      <alignment horizontal="center" vertical="center" shrinkToFit="1"/>
    </xf>
    <xf numFmtId="49" fontId="5" fillId="0" borderId="93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95" xfId="0" applyNumberFormat="1" applyFont="1" applyBorder="1" applyAlignment="1">
      <alignment horizontal="center" vertical="center" shrinkToFit="1"/>
    </xf>
    <xf numFmtId="49" fontId="4" fillId="0" borderId="96" xfId="0" applyNumberFormat="1" applyFont="1" applyBorder="1" applyAlignment="1">
      <alignment horizontal="center" vertical="center" wrapText="1" shrinkToFit="1"/>
    </xf>
    <xf numFmtId="49" fontId="4" fillId="0" borderId="31" xfId="0" applyNumberFormat="1" applyFont="1" applyBorder="1" applyAlignment="1">
      <alignment horizontal="center" vertical="center" wrapText="1" shrinkToFit="1"/>
    </xf>
    <xf numFmtId="49" fontId="4" fillId="0" borderId="97" xfId="0" applyNumberFormat="1" applyFont="1" applyBorder="1" applyAlignment="1">
      <alignment horizontal="center" vertical="center" wrapText="1" shrinkToFit="1"/>
    </xf>
    <xf numFmtId="49" fontId="4" fillId="0" borderId="65" xfId="0" applyNumberFormat="1" applyFont="1" applyBorder="1" applyAlignment="1">
      <alignment horizontal="center" vertical="center" wrapText="1" shrinkToFit="1"/>
    </xf>
    <xf numFmtId="49" fontId="4" fillId="0" borderId="66" xfId="0" applyNumberFormat="1" applyFont="1" applyBorder="1" applyAlignment="1">
      <alignment horizontal="center" vertical="center" wrapText="1" shrinkToFit="1"/>
    </xf>
    <xf numFmtId="49" fontId="4" fillId="0" borderId="67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37" borderId="0" xfId="0" applyNumberFormat="1" applyFont="1" applyFill="1" applyBorder="1" applyAlignment="1">
      <alignment horizontal="center" vertical="center" shrinkToFit="1"/>
    </xf>
    <xf numFmtId="0" fontId="56" fillId="0" borderId="12" xfId="0" applyFont="1" applyFill="1" applyBorder="1" applyAlignment="1" applyProtection="1">
      <alignment vertical="center" shrinkToFit="1"/>
      <protection/>
    </xf>
    <xf numFmtId="0" fontId="56" fillId="0" borderId="56" xfId="0" applyFont="1" applyFill="1" applyBorder="1" applyAlignment="1" applyProtection="1">
      <alignment vertical="center" shrinkToFit="1"/>
      <protection/>
    </xf>
    <xf numFmtId="0" fontId="56" fillId="0" borderId="17" xfId="0" applyFont="1" applyFill="1" applyBorder="1" applyAlignment="1" applyProtection="1">
      <alignment vertical="center" shrinkToFit="1"/>
      <protection/>
    </xf>
    <xf numFmtId="0" fontId="56" fillId="0" borderId="12" xfId="0" applyFont="1" applyFill="1" applyBorder="1" applyAlignment="1" applyProtection="1">
      <alignment horizontal="center" vertical="center" shrinkToFit="1"/>
      <protection/>
    </xf>
    <xf numFmtId="0" fontId="56" fillId="0" borderId="56" xfId="0" applyFont="1" applyFill="1" applyBorder="1" applyAlignment="1" applyProtection="1">
      <alignment horizontal="center" vertical="center" shrinkToFit="1"/>
      <protection/>
    </xf>
    <xf numFmtId="0" fontId="56" fillId="0" borderId="17" xfId="0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5" fillId="34" borderId="56" xfId="0" applyFont="1" applyFill="1" applyBorder="1" applyAlignment="1" applyProtection="1">
      <alignment horizontal="center" vertical="center" shrinkToFit="1"/>
      <protection/>
    </xf>
    <xf numFmtId="0" fontId="5" fillId="34" borderId="17" xfId="0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vertical="center" shrinkToFit="1"/>
      <protection/>
    </xf>
    <xf numFmtId="0" fontId="5" fillId="34" borderId="56" xfId="0" applyFont="1" applyFill="1" applyBorder="1" applyAlignment="1" applyProtection="1">
      <alignment vertical="center" shrinkToFit="1"/>
      <protection/>
    </xf>
    <xf numFmtId="0" fontId="5" fillId="34" borderId="17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1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wrapText="1"/>
    </xf>
    <xf numFmtId="0" fontId="14" fillId="0" borderId="21" xfId="0" applyFont="1" applyBorder="1" applyAlignment="1">
      <alignment/>
    </xf>
    <xf numFmtId="0" fontId="8" fillId="0" borderId="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0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>
          <color indexed="63"/>
        </left>
        <right style="thin"/>
        <bottom>
          <color indexed="63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>
          <color indexed="63"/>
        </left>
        <right style="thin"/>
        <bottom>
          <color indexed="63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top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bottom style="thin"/>
      </border>
    </dxf>
    <dxf>
      <border>
        <top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bottom style="thin"/>
      </border>
    </dxf>
    <dxf>
      <border>
        <left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bgColor indexed="47"/>
        </patternFill>
      </fill>
    </dxf>
    <dxf>
      <border>
        <left>
          <color indexed="63"/>
        </left>
        <right style="thin"/>
        <bottom>
          <color indexed="63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  <border>
        <top style="thin"/>
        <bottom>
          <color indexed="63"/>
        </bottom>
      </border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  <border>
        <top style="thin"/>
      </border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 patternType="solid"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top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>
          <color indexed="63"/>
        </left>
        <right style="thin"/>
        <bottom>
          <color indexed="63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bottom style="thin"/>
      </border>
    </dxf>
    <dxf>
      <border>
        <top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bottom style="thin"/>
      </border>
    </dxf>
    <dxf>
      <border>
        <left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>
          <color indexed="63"/>
        </left>
        <right style="thin"/>
        <bottom>
          <color indexed="63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>
          <color indexed="63"/>
        </left>
        <right style="thin"/>
        <bottom>
          <color indexed="63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top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bottom style="thin"/>
      </border>
    </dxf>
    <dxf>
      <border>
        <top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bottom style="thin"/>
      </border>
    </dxf>
    <dxf>
      <border>
        <left style="thin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rgb="FF000000"/>
        </left>
      </border>
    </dxf>
    <dxf>
      <border>
        <bottom style="thin">
          <color rgb="FF000000"/>
        </bottom>
      </border>
    </dxf>
    <dxf>
      <border>
        <top style="thin">
          <color rgb="FF000000"/>
        </top>
      </border>
    </dxf>
    <dxf>
      <border>
        <left>
          <color rgb="FF000000"/>
        </left>
        <right style="thin">
          <color rgb="FF000000"/>
        </right>
        <bottom>
          <color rgb="FF000000"/>
        </bottom>
      </border>
    </dxf>
    <dxf>
      <fill>
        <patternFill patternType="none">
          <bgColor indexed="65"/>
        </patternFill>
      </fill>
      <border>
        <bottom style="thin">
          <color rgb="FF000000"/>
        </bottom>
      </border>
    </dxf>
    <dxf>
      <fill>
        <patternFill patternType="none">
          <bgColor indexed="65"/>
        </patternFill>
      </fill>
      <border>
        <top style="thin">
          <color rgb="FF000000"/>
        </top>
      </border>
    </dxf>
    <dxf>
      <fill>
        <patternFill patternType="none">
          <bgColor indexed="65"/>
        </patternFill>
      </fill>
      <border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89"/>
  <sheetViews>
    <sheetView view="pageBreakPreview" zoomScale="65" zoomScaleSheetLayoutView="65" workbookViewId="0" topLeftCell="M7">
      <selection activeCell="AO59" sqref="AO59"/>
    </sheetView>
  </sheetViews>
  <sheetFormatPr defaultColWidth="9.00390625" defaultRowHeight="13.5"/>
  <cols>
    <col min="1" max="1" width="3.50390625" style="23" customWidth="1"/>
    <col min="2" max="34" width="3.625" style="23" customWidth="1"/>
    <col min="35" max="35" width="27.25390625" style="23" customWidth="1"/>
    <col min="36" max="37" width="3.625" style="23" customWidth="1"/>
    <col min="38" max="65" width="3.625" style="17" customWidth="1"/>
    <col min="66" max="66" width="3.375" style="17" customWidth="1"/>
    <col min="67" max="71" width="3.125" style="17" customWidth="1"/>
    <col min="72" max="72" width="2.875" style="17" customWidth="1"/>
    <col min="73" max="92" width="3.125" style="23" customWidth="1"/>
    <col min="93" max="16384" width="9.00390625" style="23" customWidth="1"/>
  </cols>
  <sheetData>
    <row r="1" spans="1:65" ht="18" customHeight="1">
      <c r="A1" s="229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J1" s="299" t="s">
        <v>70</v>
      </c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</row>
    <row r="2" spans="1:65" ht="18" customHeight="1" thickBot="1">
      <c r="A2" s="57" t="s">
        <v>7</v>
      </c>
      <c r="B2" s="227" t="s">
        <v>106</v>
      </c>
      <c r="C2" s="227"/>
      <c r="D2" s="227"/>
      <c r="E2" s="227"/>
      <c r="F2" s="227"/>
      <c r="G2" s="227"/>
      <c r="H2" s="227"/>
      <c r="I2" s="228"/>
      <c r="J2" s="58">
        <f>A3</f>
        <v>1</v>
      </c>
      <c r="K2" s="58">
        <f>A4</f>
        <v>2</v>
      </c>
      <c r="L2" s="58">
        <f>A5</f>
        <v>3</v>
      </c>
      <c r="M2" s="58" t="s">
        <v>1</v>
      </c>
      <c r="P2" s="90"/>
      <c r="Q2" s="115"/>
      <c r="R2" s="94"/>
      <c r="V2" s="57" t="s">
        <v>6</v>
      </c>
      <c r="W2" s="227" t="s">
        <v>8</v>
      </c>
      <c r="X2" s="227"/>
      <c r="Y2" s="227"/>
      <c r="Z2" s="227"/>
      <c r="AA2" s="227"/>
      <c r="AB2" s="227"/>
      <c r="AC2" s="227"/>
      <c r="AD2" s="228"/>
      <c r="AE2" s="58">
        <f>V3</f>
        <v>20</v>
      </c>
      <c r="AF2" s="58">
        <f>V4</f>
        <v>21</v>
      </c>
      <c r="AG2" s="58">
        <f>V5</f>
        <v>22</v>
      </c>
      <c r="AH2" s="58" t="s">
        <v>1</v>
      </c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30"/>
      <c r="BE2" s="31" t="s">
        <v>72</v>
      </c>
      <c r="BF2" s="29"/>
      <c r="BG2" s="29"/>
      <c r="BH2" s="29"/>
      <c r="BI2" s="102"/>
      <c r="BJ2" s="32" t="s">
        <v>73</v>
      </c>
      <c r="BK2" s="29"/>
      <c r="BL2" s="29"/>
      <c r="BM2" s="24"/>
    </row>
    <row r="3" spans="1:65" ht="18" customHeight="1">
      <c r="A3" s="62">
        <v>1</v>
      </c>
      <c r="B3" s="223" t="s">
        <v>117</v>
      </c>
      <c r="C3" s="224"/>
      <c r="D3" s="224"/>
      <c r="E3" s="225"/>
      <c r="F3" s="226" t="s">
        <v>151</v>
      </c>
      <c r="G3" s="227"/>
      <c r="H3" s="227"/>
      <c r="I3" s="228"/>
      <c r="J3" s="63"/>
      <c r="K3" s="64"/>
      <c r="L3" s="64"/>
      <c r="M3" s="62"/>
      <c r="N3" s="126"/>
      <c r="O3" s="127"/>
      <c r="P3" s="67"/>
      <c r="Q3" s="230" t="s">
        <v>113</v>
      </c>
      <c r="R3" s="231"/>
      <c r="S3" s="67"/>
      <c r="T3" s="105"/>
      <c r="U3" s="86"/>
      <c r="V3" s="62">
        <v>20</v>
      </c>
      <c r="W3" s="223" t="s">
        <v>134</v>
      </c>
      <c r="X3" s="224"/>
      <c r="Y3" s="224"/>
      <c r="Z3" s="225"/>
      <c r="AA3" s="226" t="s">
        <v>5</v>
      </c>
      <c r="AB3" s="227"/>
      <c r="AC3" s="227"/>
      <c r="AD3" s="228"/>
      <c r="AE3" s="63"/>
      <c r="AF3" s="64"/>
      <c r="AG3" s="64"/>
      <c r="AH3" s="62"/>
      <c r="AJ3" s="300" t="s">
        <v>63</v>
      </c>
      <c r="AK3" s="301"/>
      <c r="AL3" s="304" t="s">
        <v>55</v>
      </c>
      <c r="AM3" s="297"/>
      <c r="AN3" s="297"/>
      <c r="AO3" s="297" t="s">
        <v>59</v>
      </c>
      <c r="AP3" s="297"/>
      <c r="AQ3" s="297"/>
      <c r="AR3" s="297" t="s">
        <v>60</v>
      </c>
      <c r="AS3" s="297"/>
      <c r="AT3" s="297"/>
      <c r="AU3" s="297" t="s">
        <v>56</v>
      </c>
      <c r="AV3" s="297"/>
      <c r="AW3" s="297"/>
      <c r="AX3" s="297" t="s">
        <v>57</v>
      </c>
      <c r="AY3" s="297"/>
      <c r="AZ3" s="297"/>
      <c r="BA3" s="297" t="s">
        <v>61</v>
      </c>
      <c r="BB3" s="297"/>
      <c r="BC3" s="297"/>
      <c r="BD3" s="297" t="s">
        <v>58</v>
      </c>
      <c r="BE3" s="297"/>
      <c r="BF3" s="297"/>
      <c r="BG3" s="297" t="s">
        <v>62</v>
      </c>
      <c r="BH3" s="297"/>
      <c r="BI3" s="301"/>
      <c r="BJ3" s="306" t="s">
        <v>74</v>
      </c>
      <c r="BK3" s="307"/>
      <c r="BL3" s="308"/>
      <c r="BM3" s="36"/>
    </row>
    <row r="4" spans="1:65" ht="18" customHeight="1" thickBot="1">
      <c r="A4" s="62">
        <v>2</v>
      </c>
      <c r="B4" s="223" t="s">
        <v>118</v>
      </c>
      <c r="C4" s="224"/>
      <c r="D4" s="224"/>
      <c r="E4" s="225"/>
      <c r="F4" s="226" t="s">
        <v>107</v>
      </c>
      <c r="G4" s="227"/>
      <c r="H4" s="227"/>
      <c r="I4" s="228"/>
      <c r="J4" s="64"/>
      <c r="K4" s="63"/>
      <c r="L4" s="64"/>
      <c r="M4" s="62"/>
      <c r="N4" s="69"/>
      <c r="O4" s="101"/>
      <c r="P4" s="68"/>
      <c r="Q4" s="230"/>
      <c r="R4" s="231"/>
      <c r="S4" s="93"/>
      <c r="T4" s="85"/>
      <c r="U4" s="90"/>
      <c r="V4" s="62">
        <v>21</v>
      </c>
      <c r="W4" s="223" t="s">
        <v>135</v>
      </c>
      <c r="X4" s="224"/>
      <c r="Y4" s="224"/>
      <c r="Z4" s="225"/>
      <c r="AA4" s="226" t="s">
        <v>24</v>
      </c>
      <c r="AB4" s="227"/>
      <c r="AC4" s="227"/>
      <c r="AD4" s="228"/>
      <c r="AE4" s="64"/>
      <c r="AF4" s="63"/>
      <c r="AG4" s="64"/>
      <c r="AH4" s="62"/>
      <c r="AJ4" s="302"/>
      <c r="AK4" s="303"/>
      <c r="AL4" s="305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303"/>
      <c r="BJ4" s="309"/>
      <c r="BK4" s="310"/>
      <c r="BL4" s="311"/>
      <c r="BM4" s="36"/>
    </row>
    <row r="5" spans="1:65" ht="18" customHeight="1" thickTop="1">
      <c r="A5" s="62">
        <v>3</v>
      </c>
      <c r="B5" s="223" t="s">
        <v>119</v>
      </c>
      <c r="C5" s="224"/>
      <c r="D5" s="224"/>
      <c r="E5" s="225"/>
      <c r="F5" s="226" t="s">
        <v>2</v>
      </c>
      <c r="G5" s="227"/>
      <c r="H5" s="227"/>
      <c r="I5" s="228"/>
      <c r="J5" s="64"/>
      <c r="K5" s="64"/>
      <c r="L5" s="63"/>
      <c r="M5" s="62"/>
      <c r="O5" s="73"/>
      <c r="P5" s="68"/>
      <c r="Q5" s="230"/>
      <c r="R5" s="231"/>
      <c r="S5" s="93"/>
      <c r="T5" s="84"/>
      <c r="V5" s="62">
        <v>22</v>
      </c>
      <c r="W5" s="223" t="s">
        <v>136</v>
      </c>
      <c r="X5" s="224"/>
      <c r="Y5" s="224"/>
      <c r="Z5" s="225"/>
      <c r="AA5" s="226" t="s">
        <v>2</v>
      </c>
      <c r="AB5" s="227"/>
      <c r="AC5" s="227"/>
      <c r="AD5" s="228"/>
      <c r="AE5" s="64"/>
      <c r="AF5" s="64"/>
      <c r="AG5" s="63"/>
      <c r="AH5" s="62"/>
      <c r="AJ5" s="284" t="s">
        <v>196</v>
      </c>
      <c r="AK5" s="285"/>
      <c r="AL5" s="286" t="s">
        <v>197</v>
      </c>
      <c r="AM5" s="280"/>
      <c r="AN5" s="280"/>
      <c r="AO5" s="287" t="s">
        <v>198</v>
      </c>
      <c r="AP5" s="288"/>
      <c r="AQ5" s="289"/>
      <c r="AR5" s="280" t="s">
        <v>199</v>
      </c>
      <c r="AS5" s="280"/>
      <c r="AT5" s="280"/>
      <c r="AU5" s="278" t="s">
        <v>200</v>
      </c>
      <c r="AV5" s="278"/>
      <c r="AW5" s="278"/>
      <c r="AX5" s="282" t="s">
        <v>197</v>
      </c>
      <c r="AY5" s="282"/>
      <c r="AZ5" s="282"/>
      <c r="BA5" s="282" t="s">
        <v>202</v>
      </c>
      <c r="BB5" s="282"/>
      <c r="BC5" s="282"/>
      <c r="BD5" s="282" t="s">
        <v>203</v>
      </c>
      <c r="BE5" s="282"/>
      <c r="BF5" s="282"/>
      <c r="BG5" s="282" t="s">
        <v>201</v>
      </c>
      <c r="BH5" s="282"/>
      <c r="BI5" s="283"/>
      <c r="BJ5" s="261" t="s">
        <v>91</v>
      </c>
      <c r="BK5" s="262"/>
      <c r="BL5" s="263"/>
      <c r="BM5" s="37"/>
    </row>
    <row r="6" spans="15:65" ht="18" customHeight="1">
      <c r="O6" s="73"/>
      <c r="P6" s="68"/>
      <c r="Q6" s="230"/>
      <c r="R6" s="231"/>
      <c r="S6" s="93"/>
      <c r="T6" s="84"/>
      <c r="U6" s="17"/>
      <c r="V6" s="76"/>
      <c r="W6" s="290"/>
      <c r="X6" s="290"/>
      <c r="Y6" s="290"/>
      <c r="Z6" s="290"/>
      <c r="AA6" s="220"/>
      <c r="AB6" s="220"/>
      <c r="AC6" s="220"/>
      <c r="AD6" s="220"/>
      <c r="AE6" s="77"/>
      <c r="AF6" s="77"/>
      <c r="AG6" s="76"/>
      <c r="AH6" s="76"/>
      <c r="AJ6" s="275" t="s">
        <v>204</v>
      </c>
      <c r="AK6" s="276"/>
      <c r="AL6" s="277" t="s">
        <v>213</v>
      </c>
      <c r="AM6" s="278"/>
      <c r="AN6" s="278"/>
      <c r="AO6" s="278" t="s">
        <v>222</v>
      </c>
      <c r="AP6" s="278"/>
      <c r="AQ6" s="278"/>
      <c r="AR6" s="278" t="s">
        <v>234</v>
      </c>
      <c r="AS6" s="278"/>
      <c r="AT6" s="278"/>
      <c r="AU6" s="278" t="s">
        <v>243</v>
      </c>
      <c r="AV6" s="278"/>
      <c r="AW6" s="278"/>
      <c r="AX6" s="282" t="s">
        <v>213</v>
      </c>
      <c r="AY6" s="282"/>
      <c r="AZ6" s="282"/>
      <c r="BA6" s="273" t="s">
        <v>223</v>
      </c>
      <c r="BB6" s="273"/>
      <c r="BC6" s="273"/>
      <c r="BD6" s="273" t="s">
        <v>256</v>
      </c>
      <c r="BE6" s="273"/>
      <c r="BF6" s="273"/>
      <c r="BG6" s="282" t="s">
        <v>260</v>
      </c>
      <c r="BH6" s="282"/>
      <c r="BI6" s="282"/>
      <c r="BJ6" s="217" t="s">
        <v>92</v>
      </c>
      <c r="BK6" s="218"/>
      <c r="BL6" s="219"/>
      <c r="BM6" s="37"/>
    </row>
    <row r="7" spans="1:65" ht="18" customHeight="1">
      <c r="A7" s="57" t="s">
        <v>38</v>
      </c>
      <c r="B7" s="227" t="s">
        <v>8</v>
      </c>
      <c r="C7" s="227"/>
      <c r="D7" s="227"/>
      <c r="E7" s="227"/>
      <c r="F7" s="227"/>
      <c r="G7" s="227"/>
      <c r="H7" s="227"/>
      <c r="I7" s="228"/>
      <c r="J7" s="58">
        <f>A8</f>
        <v>4</v>
      </c>
      <c r="K7" s="58">
        <f>A9</f>
        <v>5</v>
      </c>
      <c r="L7" s="58">
        <f>A10</f>
        <v>6</v>
      </c>
      <c r="M7" s="58" t="s">
        <v>1</v>
      </c>
      <c r="N7" s="25"/>
      <c r="O7" s="73" t="s">
        <v>193</v>
      </c>
      <c r="P7" s="133"/>
      <c r="Q7" s="230"/>
      <c r="R7" s="231"/>
      <c r="S7" s="100"/>
      <c r="T7" s="84" t="s">
        <v>194</v>
      </c>
      <c r="U7" s="76"/>
      <c r="V7" s="57" t="s">
        <v>100</v>
      </c>
      <c r="W7" s="227" t="s">
        <v>8</v>
      </c>
      <c r="X7" s="227"/>
      <c r="Y7" s="227"/>
      <c r="Z7" s="227"/>
      <c r="AA7" s="227"/>
      <c r="AB7" s="227"/>
      <c r="AC7" s="227"/>
      <c r="AD7" s="228"/>
      <c r="AE7" s="58">
        <f>V8</f>
        <v>23</v>
      </c>
      <c r="AF7" s="58">
        <f>V9</f>
        <v>24</v>
      </c>
      <c r="AG7" s="58">
        <f>V10</f>
        <v>25</v>
      </c>
      <c r="AH7" s="58" t="s">
        <v>1</v>
      </c>
      <c r="AJ7" s="275" t="s">
        <v>205</v>
      </c>
      <c r="AK7" s="276"/>
      <c r="AL7" s="277" t="s">
        <v>214</v>
      </c>
      <c r="AM7" s="278"/>
      <c r="AN7" s="278"/>
      <c r="AO7" s="281" t="s">
        <v>223</v>
      </c>
      <c r="AP7" s="281"/>
      <c r="AQ7" s="281"/>
      <c r="AR7" s="278" t="s">
        <v>235</v>
      </c>
      <c r="AS7" s="278"/>
      <c r="AT7" s="278"/>
      <c r="AU7" s="278" t="s">
        <v>244</v>
      </c>
      <c r="AV7" s="278"/>
      <c r="AW7" s="278"/>
      <c r="AX7" s="273" t="s">
        <v>214</v>
      </c>
      <c r="AY7" s="273"/>
      <c r="AZ7" s="273"/>
      <c r="BA7" s="273" t="s">
        <v>222</v>
      </c>
      <c r="BB7" s="273"/>
      <c r="BC7" s="273"/>
      <c r="BD7" s="273" t="s">
        <v>257</v>
      </c>
      <c r="BE7" s="273"/>
      <c r="BF7" s="273"/>
      <c r="BG7" s="273" t="s">
        <v>261</v>
      </c>
      <c r="BH7" s="273"/>
      <c r="BI7" s="274"/>
      <c r="BJ7" s="217" t="s">
        <v>93</v>
      </c>
      <c r="BK7" s="218"/>
      <c r="BL7" s="219"/>
      <c r="BM7" s="37"/>
    </row>
    <row r="8" spans="1:72" ht="18" customHeight="1">
      <c r="A8" s="62">
        <v>4</v>
      </c>
      <c r="B8" s="223" t="s">
        <v>120</v>
      </c>
      <c r="C8" s="224"/>
      <c r="D8" s="224"/>
      <c r="E8" s="225"/>
      <c r="F8" s="226" t="s">
        <v>107</v>
      </c>
      <c r="G8" s="227"/>
      <c r="H8" s="227"/>
      <c r="I8" s="228"/>
      <c r="J8" s="63"/>
      <c r="K8" s="64"/>
      <c r="L8" s="64"/>
      <c r="M8" s="62"/>
      <c r="O8" s="73"/>
      <c r="P8" s="73"/>
      <c r="Q8" s="230"/>
      <c r="R8" s="231"/>
      <c r="S8" s="82"/>
      <c r="T8" s="84"/>
      <c r="U8" s="128"/>
      <c r="V8" s="62">
        <v>23</v>
      </c>
      <c r="W8" s="223" t="s">
        <v>137</v>
      </c>
      <c r="X8" s="224"/>
      <c r="Y8" s="224"/>
      <c r="Z8" s="225"/>
      <c r="AA8" s="226" t="s">
        <v>4</v>
      </c>
      <c r="AB8" s="227"/>
      <c r="AC8" s="227"/>
      <c r="AD8" s="228"/>
      <c r="AE8" s="63"/>
      <c r="AF8" s="64"/>
      <c r="AG8" s="64"/>
      <c r="AH8" s="62"/>
      <c r="AJ8" s="275" t="s">
        <v>206</v>
      </c>
      <c r="AK8" s="276"/>
      <c r="AL8" s="277" t="s">
        <v>215</v>
      </c>
      <c r="AM8" s="278"/>
      <c r="AN8" s="278"/>
      <c r="AO8" s="281" t="s">
        <v>224</v>
      </c>
      <c r="AP8" s="281"/>
      <c r="AQ8" s="281"/>
      <c r="AR8" s="278" t="s">
        <v>236</v>
      </c>
      <c r="AS8" s="278"/>
      <c r="AT8" s="278"/>
      <c r="AU8" s="278" t="s">
        <v>245</v>
      </c>
      <c r="AV8" s="278"/>
      <c r="AW8" s="278"/>
      <c r="AX8" s="273" t="s">
        <v>215</v>
      </c>
      <c r="AY8" s="273"/>
      <c r="AZ8" s="273"/>
      <c r="BA8" s="273"/>
      <c r="BB8" s="273"/>
      <c r="BC8" s="273"/>
      <c r="BD8" s="273"/>
      <c r="BE8" s="273"/>
      <c r="BF8" s="273"/>
      <c r="BG8" s="273" t="s">
        <v>262</v>
      </c>
      <c r="BH8" s="273"/>
      <c r="BI8" s="274"/>
      <c r="BJ8" s="217" t="s">
        <v>94</v>
      </c>
      <c r="BK8" s="218"/>
      <c r="BL8" s="219"/>
      <c r="BM8" s="37"/>
      <c r="BT8" s="23"/>
    </row>
    <row r="9" spans="1:72" ht="18" customHeight="1">
      <c r="A9" s="62">
        <v>5</v>
      </c>
      <c r="B9" s="223" t="s">
        <v>121</v>
      </c>
      <c r="C9" s="224"/>
      <c r="D9" s="224"/>
      <c r="E9" s="225"/>
      <c r="F9" s="226" t="s">
        <v>24</v>
      </c>
      <c r="G9" s="227"/>
      <c r="H9" s="227"/>
      <c r="I9" s="228"/>
      <c r="J9" s="64"/>
      <c r="K9" s="63"/>
      <c r="L9" s="64"/>
      <c r="M9" s="62"/>
      <c r="N9" s="125"/>
      <c r="O9" s="73"/>
      <c r="P9" s="69"/>
      <c r="Q9" s="230"/>
      <c r="R9" s="231"/>
      <c r="S9" s="89"/>
      <c r="T9" s="129"/>
      <c r="U9" s="116"/>
      <c r="V9" s="62">
        <v>24</v>
      </c>
      <c r="W9" s="223" t="s">
        <v>138</v>
      </c>
      <c r="X9" s="224"/>
      <c r="Y9" s="224"/>
      <c r="Z9" s="225"/>
      <c r="AA9" s="226" t="s">
        <v>23</v>
      </c>
      <c r="AB9" s="227"/>
      <c r="AC9" s="227"/>
      <c r="AD9" s="228"/>
      <c r="AE9" s="64"/>
      <c r="AF9" s="63"/>
      <c r="AG9" s="64"/>
      <c r="AH9" s="62"/>
      <c r="AJ9" s="275" t="s">
        <v>207</v>
      </c>
      <c r="AK9" s="276"/>
      <c r="AL9" s="277" t="s">
        <v>216</v>
      </c>
      <c r="AM9" s="278"/>
      <c r="AN9" s="278"/>
      <c r="AO9" s="281" t="s">
        <v>225</v>
      </c>
      <c r="AP9" s="281"/>
      <c r="AQ9" s="281"/>
      <c r="AR9" s="278" t="s">
        <v>237</v>
      </c>
      <c r="AS9" s="278"/>
      <c r="AT9" s="278"/>
      <c r="AU9" s="278" t="s">
        <v>246</v>
      </c>
      <c r="AV9" s="278"/>
      <c r="AW9" s="278"/>
      <c r="AX9" s="273" t="s">
        <v>216</v>
      </c>
      <c r="AY9" s="273"/>
      <c r="AZ9" s="273"/>
      <c r="BA9" s="273" t="s">
        <v>227</v>
      </c>
      <c r="BB9" s="273"/>
      <c r="BC9" s="273"/>
      <c r="BD9" s="273" t="s">
        <v>225</v>
      </c>
      <c r="BE9" s="273"/>
      <c r="BF9" s="273"/>
      <c r="BG9" s="273" t="s">
        <v>235</v>
      </c>
      <c r="BH9" s="273"/>
      <c r="BI9" s="273"/>
      <c r="BJ9" s="217" t="s">
        <v>95</v>
      </c>
      <c r="BK9" s="218"/>
      <c r="BL9" s="219"/>
      <c r="BM9" s="37"/>
      <c r="BN9" s="60"/>
      <c r="BO9" s="60"/>
      <c r="BP9" s="60"/>
      <c r="BQ9" s="60"/>
      <c r="BR9" s="60"/>
      <c r="BS9" s="60"/>
      <c r="BT9" s="60"/>
    </row>
    <row r="10" spans="1:90" ht="18" customHeight="1">
      <c r="A10" s="62">
        <v>6</v>
      </c>
      <c r="B10" s="223" t="s">
        <v>122</v>
      </c>
      <c r="C10" s="224"/>
      <c r="D10" s="224"/>
      <c r="E10" s="225"/>
      <c r="F10" s="226" t="s">
        <v>49</v>
      </c>
      <c r="G10" s="227"/>
      <c r="H10" s="227"/>
      <c r="I10" s="228"/>
      <c r="J10" s="64"/>
      <c r="K10" s="64"/>
      <c r="L10" s="63"/>
      <c r="M10" s="62"/>
      <c r="N10" s="116"/>
      <c r="O10" s="73"/>
      <c r="P10" s="69"/>
      <c r="Q10" s="230"/>
      <c r="R10" s="231"/>
      <c r="S10" s="93"/>
      <c r="T10" s="119"/>
      <c r="U10" s="76"/>
      <c r="V10" s="62">
        <v>25</v>
      </c>
      <c r="W10" s="223" t="s">
        <v>139</v>
      </c>
      <c r="X10" s="224"/>
      <c r="Y10" s="224"/>
      <c r="Z10" s="225"/>
      <c r="AA10" s="226" t="s">
        <v>89</v>
      </c>
      <c r="AB10" s="227"/>
      <c r="AC10" s="227"/>
      <c r="AD10" s="228"/>
      <c r="AE10" s="64"/>
      <c r="AF10" s="64"/>
      <c r="AG10" s="63"/>
      <c r="AH10" s="62"/>
      <c r="AI10" s="17"/>
      <c r="AJ10" s="275" t="s">
        <v>208</v>
      </c>
      <c r="AK10" s="276"/>
      <c r="AL10" s="277" t="s">
        <v>217</v>
      </c>
      <c r="AM10" s="278"/>
      <c r="AN10" s="278"/>
      <c r="AO10" s="281" t="s">
        <v>252</v>
      </c>
      <c r="AP10" s="281"/>
      <c r="AQ10" s="281"/>
      <c r="AR10" s="278" t="s">
        <v>238</v>
      </c>
      <c r="AS10" s="278"/>
      <c r="AT10" s="278"/>
      <c r="AU10" s="278" t="s">
        <v>247</v>
      </c>
      <c r="AV10" s="278"/>
      <c r="AW10" s="278"/>
      <c r="AX10" s="273" t="s">
        <v>217</v>
      </c>
      <c r="AY10" s="273"/>
      <c r="AZ10" s="273"/>
      <c r="BA10" s="273"/>
      <c r="BB10" s="273"/>
      <c r="BC10" s="273"/>
      <c r="BD10" s="273"/>
      <c r="BE10" s="273"/>
      <c r="BF10" s="273"/>
      <c r="BG10" s="273" t="s">
        <v>236</v>
      </c>
      <c r="BH10" s="273"/>
      <c r="BI10" s="274"/>
      <c r="BJ10" s="217" t="s">
        <v>96</v>
      </c>
      <c r="BK10" s="218"/>
      <c r="BL10" s="219"/>
      <c r="BM10" s="37"/>
      <c r="BN10" s="60"/>
      <c r="BO10" s="312"/>
      <c r="BP10" s="312"/>
      <c r="BQ10" s="312"/>
      <c r="BR10" s="60"/>
      <c r="BS10" s="60"/>
      <c r="BT10" s="60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</row>
    <row r="11" spans="14:90" ht="18" customHeight="1">
      <c r="N11" s="90" t="s">
        <v>43</v>
      </c>
      <c r="O11" s="83"/>
      <c r="P11" s="69"/>
      <c r="Q11" s="230"/>
      <c r="R11" s="231"/>
      <c r="S11" s="93"/>
      <c r="T11" s="131"/>
      <c r="U11" s="76" t="s">
        <v>191</v>
      </c>
      <c r="V11" s="76"/>
      <c r="W11" s="290"/>
      <c r="X11" s="290"/>
      <c r="Y11" s="290"/>
      <c r="Z11" s="290"/>
      <c r="AA11" s="220"/>
      <c r="AB11" s="220"/>
      <c r="AC11" s="220"/>
      <c r="AD11" s="220"/>
      <c r="AE11" s="77"/>
      <c r="AF11" s="77"/>
      <c r="AG11" s="76"/>
      <c r="AH11" s="76"/>
      <c r="AJ11" s="275" t="s">
        <v>209</v>
      </c>
      <c r="AK11" s="276"/>
      <c r="AL11" s="277" t="s">
        <v>218</v>
      </c>
      <c r="AM11" s="278"/>
      <c r="AN11" s="278"/>
      <c r="AO11" s="279" t="s">
        <v>253</v>
      </c>
      <c r="AP11" s="279"/>
      <c r="AQ11" s="279"/>
      <c r="AR11" s="280" t="s">
        <v>239</v>
      </c>
      <c r="AS11" s="280"/>
      <c r="AT11" s="280"/>
      <c r="AU11" s="280" t="s">
        <v>248</v>
      </c>
      <c r="AV11" s="280"/>
      <c r="AW11" s="280"/>
      <c r="AX11" s="273" t="s">
        <v>218</v>
      </c>
      <c r="AY11" s="273"/>
      <c r="AZ11" s="273"/>
      <c r="BA11" s="273" t="s">
        <v>230</v>
      </c>
      <c r="BB11" s="273"/>
      <c r="BC11" s="273"/>
      <c r="BD11" s="273" t="s">
        <v>234</v>
      </c>
      <c r="BE11" s="273"/>
      <c r="BF11" s="273"/>
      <c r="BG11" s="273" t="s">
        <v>243</v>
      </c>
      <c r="BH11" s="273"/>
      <c r="BI11" s="274"/>
      <c r="BJ11" s="217" t="s">
        <v>97</v>
      </c>
      <c r="BK11" s="218"/>
      <c r="BL11" s="219"/>
      <c r="BM11" s="37"/>
      <c r="BN11" s="60"/>
      <c r="BO11" s="312"/>
      <c r="BP11" s="312"/>
      <c r="BQ11" s="312"/>
      <c r="BR11" s="60"/>
      <c r="BS11" s="60"/>
      <c r="BT11" s="60"/>
      <c r="BU11" s="17"/>
      <c r="BV11" s="17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17"/>
    </row>
    <row r="12" spans="1:90" ht="18" customHeight="1">
      <c r="A12" s="57" t="s">
        <v>114</v>
      </c>
      <c r="B12" s="227" t="s">
        <v>8</v>
      </c>
      <c r="C12" s="227"/>
      <c r="D12" s="227"/>
      <c r="E12" s="227"/>
      <c r="F12" s="227"/>
      <c r="G12" s="227"/>
      <c r="H12" s="227"/>
      <c r="I12" s="228"/>
      <c r="J12" s="58">
        <f>A13</f>
        <v>7</v>
      </c>
      <c r="K12" s="58">
        <f>A14</f>
        <v>8</v>
      </c>
      <c r="L12" s="58">
        <f>A15</f>
        <v>9</v>
      </c>
      <c r="M12" s="58" t="s">
        <v>1</v>
      </c>
      <c r="N12" s="90"/>
      <c r="O12" s="85"/>
      <c r="P12" s="69"/>
      <c r="Q12" s="230"/>
      <c r="R12" s="231"/>
      <c r="S12" s="71"/>
      <c r="T12" s="129"/>
      <c r="U12" s="76"/>
      <c r="V12" s="57" t="s">
        <v>101</v>
      </c>
      <c r="W12" s="227" t="s">
        <v>8</v>
      </c>
      <c r="X12" s="227"/>
      <c r="Y12" s="227"/>
      <c r="Z12" s="227"/>
      <c r="AA12" s="227"/>
      <c r="AB12" s="227"/>
      <c r="AC12" s="227"/>
      <c r="AD12" s="228"/>
      <c r="AE12" s="58">
        <v>26</v>
      </c>
      <c r="AF12" s="58">
        <v>27</v>
      </c>
      <c r="AG12" s="58">
        <v>28</v>
      </c>
      <c r="AH12" s="58" t="s">
        <v>1</v>
      </c>
      <c r="AJ12" s="275" t="s">
        <v>210</v>
      </c>
      <c r="AK12" s="276"/>
      <c r="AL12" s="277" t="s">
        <v>219</v>
      </c>
      <c r="AM12" s="278"/>
      <c r="AN12" s="278"/>
      <c r="AO12" s="278" t="s">
        <v>228</v>
      </c>
      <c r="AP12" s="278"/>
      <c r="AQ12" s="278"/>
      <c r="AR12" s="278" t="s">
        <v>240</v>
      </c>
      <c r="AS12" s="278"/>
      <c r="AT12" s="278"/>
      <c r="AU12" s="278" t="s">
        <v>249</v>
      </c>
      <c r="AV12" s="278"/>
      <c r="AW12" s="278"/>
      <c r="AX12" s="282" t="s">
        <v>219</v>
      </c>
      <c r="AY12" s="282"/>
      <c r="AZ12" s="282"/>
      <c r="BA12" s="273"/>
      <c r="BB12" s="273"/>
      <c r="BC12" s="273"/>
      <c r="BD12" s="273"/>
      <c r="BE12" s="273"/>
      <c r="BF12" s="273"/>
      <c r="BG12" s="282" t="s">
        <v>263</v>
      </c>
      <c r="BH12" s="282"/>
      <c r="BI12" s="282"/>
      <c r="BJ12" s="217" t="s">
        <v>266</v>
      </c>
      <c r="BK12" s="218"/>
      <c r="BL12" s="219"/>
      <c r="BM12" s="37"/>
      <c r="BN12" s="60"/>
      <c r="BO12" s="312"/>
      <c r="BP12" s="312"/>
      <c r="BQ12" s="312"/>
      <c r="BR12" s="60"/>
      <c r="BS12" s="60"/>
      <c r="BT12" s="60"/>
      <c r="BU12" s="17"/>
      <c r="BV12" s="17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17"/>
    </row>
    <row r="13" spans="1:90" ht="18" customHeight="1">
      <c r="A13" s="62">
        <v>7</v>
      </c>
      <c r="B13" s="223" t="s">
        <v>123</v>
      </c>
      <c r="C13" s="224"/>
      <c r="D13" s="224"/>
      <c r="E13" s="225"/>
      <c r="F13" s="226" t="s">
        <v>152</v>
      </c>
      <c r="G13" s="227"/>
      <c r="H13" s="227"/>
      <c r="I13" s="228"/>
      <c r="J13" s="63"/>
      <c r="K13" s="64"/>
      <c r="L13" s="64"/>
      <c r="M13" s="62"/>
      <c r="N13" s="90"/>
      <c r="O13" s="68"/>
      <c r="P13" s="68"/>
      <c r="Q13" s="230"/>
      <c r="R13" s="231"/>
      <c r="S13" s="71"/>
      <c r="T13" s="129"/>
      <c r="U13" s="130"/>
      <c r="V13" s="62">
        <v>26</v>
      </c>
      <c r="W13" s="223" t="s">
        <v>140</v>
      </c>
      <c r="X13" s="224"/>
      <c r="Y13" s="224"/>
      <c r="Z13" s="225"/>
      <c r="AA13" s="226" t="s">
        <v>90</v>
      </c>
      <c r="AB13" s="227"/>
      <c r="AC13" s="227"/>
      <c r="AD13" s="228"/>
      <c r="AE13" s="63"/>
      <c r="AF13" s="64"/>
      <c r="AG13" s="64"/>
      <c r="AH13" s="62"/>
      <c r="AJ13" s="275" t="s">
        <v>211</v>
      </c>
      <c r="AK13" s="276"/>
      <c r="AL13" s="277" t="s">
        <v>220</v>
      </c>
      <c r="AM13" s="278"/>
      <c r="AN13" s="278"/>
      <c r="AO13" s="281" t="s">
        <v>229</v>
      </c>
      <c r="AP13" s="281"/>
      <c r="AQ13" s="281"/>
      <c r="AR13" s="278" t="s">
        <v>241</v>
      </c>
      <c r="AS13" s="278"/>
      <c r="AT13" s="278"/>
      <c r="AU13" s="278" t="s">
        <v>250</v>
      </c>
      <c r="AV13" s="278"/>
      <c r="AW13" s="278"/>
      <c r="AX13" s="273" t="s">
        <v>220</v>
      </c>
      <c r="AY13" s="273"/>
      <c r="AZ13" s="273"/>
      <c r="BA13" s="273" t="s">
        <v>231</v>
      </c>
      <c r="BB13" s="273"/>
      <c r="BC13" s="273"/>
      <c r="BD13" s="273" t="s">
        <v>258</v>
      </c>
      <c r="BE13" s="273"/>
      <c r="BF13" s="273"/>
      <c r="BG13" s="273" t="s">
        <v>264</v>
      </c>
      <c r="BH13" s="273"/>
      <c r="BI13" s="274"/>
      <c r="BJ13" s="217" t="s">
        <v>268</v>
      </c>
      <c r="BK13" s="218"/>
      <c r="BL13" s="219"/>
      <c r="BM13" s="37"/>
      <c r="BN13" s="60"/>
      <c r="BO13" s="312"/>
      <c r="BP13" s="312"/>
      <c r="BQ13" s="312"/>
      <c r="BR13" s="60"/>
      <c r="BS13" s="60"/>
      <c r="BT13" s="60"/>
      <c r="BU13" s="17"/>
      <c r="BV13" s="17"/>
      <c r="BW13" s="312"/>
      <c r="BX13" s="312"/>
      <c r="BY13" s="312"/>
      <c r="BZ13" s="312"/>
      <c r="CA13" s="312"/>
      <c r="CB13" s="312"/>
      <c r="CC13" s="312"/>
      <c r="CD13" s="312"/>
      <c r="CE13" s="312"/>
      <c r="CF13" s="313"/>
      <c r="CG13" s="313"/>
      <c r="CH13" s="313"/>
      <c r="CI13" s="312"/>
      <c r="CJ13" s="312"/>
      <c r="CK13" s="312"/>
      <c r="CL13" s="17"/>
    </row>
    <row r="14" spans="1:90" ht="18" customHeight="1">
      <c r="A14" s="62">
        <v>8</v>
      </c>
      <c r="B14" s="223" t="s">
        <v>124</v>
      </c>
      <c r="C14" s="224"/>
      <c r="D14" s="224"/>
      <c r="E14" s="225"/>
      <c r="F14" s="226" t="s">
        <v>5</v>
      </c>
      <c r="G14" s="227"/>
      <c r="H14" s="227"/>
      <c r="I14" s="228"/>
      <c r="J14" s="64"/>
      <c r="K14" s="63"/>
      <c r="L14" s="64"/>
      <c r="M14" s="62"/>
      <c r="N14" s="124"/>
      <c r="O14" s="69"/>
      <c r="P14" s="70"/>
      <c r="Q14" s="230"/>
      <c r="R14" s="231"/>
      <c r="S14" s="71"/>
      <c r="V14" s="62">
        <v>27</v>
      </c>
      <c r="W14" s="223" t="s">
        <v>141</v>
      </c>
      <c r="X14" s="224"/>
      <c r="Y14" s="224"/>
      <c r="Z14" s="225"/>
      <c r="AA14" s="226" t="s">
        <v>107</v>
      </c>
      <c r="AB14" s="227"/>
      <c r="AC14" s="227"/>
      <c r="AD14" s="228"/>
      <c r="AE14" s="64"/>
      <c r="AF14" s="63"/>
      <c r="AG14" s="64"/>
      <c r="AH14" s="62"/>
      <c r="AJ14" s="275" t="s">
        <v>212</v>
      </c>
      <c r="AK14" s="276"/>
      <c r="AL14" s="277" t="s">
        <v>221</v>
      </c>
      <c r="AM14" s="278"/>
      <c r="AN14" s="278"/>
      <c r="AO14" s="281" t="s">
        <v>254</v>
      </c>
      <c r="AP14" s="281"/>
      <c r="AQ14" s="281"/>
      <c r="AR14" s="278" t="s">
        <v>242</v>
      </c>
      <c r="AS14" s="278"/>
      <c r="AT14" s="278"/>
      <c r="AU14" s="278" t="s">
        <v>251</v>
      </c>
      <c r="AV14" s="278"/>
      <c r="AW14" s="278"/>
      <c r="AX14" s="273" t="s">
        <v>221</v>
      </c>
      <c r="AY14" s="273"/>
      <c r="AZ14" s="273"/>
      <c r="BA14" s="273"/>
      <c r="BB14" s="273"/>
      <c r="BC14" s="273"/>
      <c r="BD14" s="273"/>
      <c r="BE14" s="273"/>
      <c r="BF14" s="273"/>
      <c r="BG14" s="273" t="s">
        <v>265</v>
      </c>
      <c r="BH14" s="273"/>
      <c r="BI14" s="274"/>
      <c r="BJ14" s="217" t="s">
        <v>267</v>
      </c>
      <c r="BK14" s="218"/>
      <c r="BL14" s="219"/>
      <c r="BM14" s="37"/>
      <c r="BN14" s="60"/>
      <c r="BO14" s="312"/>
      <c r="BP14" s="312"/>
      <c r="BQ14" s="312"/>
      <c r="BR14" s="60"/>
      <c r="BS14" s="60"/>
      <c r="BT14" s="60"/>
      <c r="BU14" s="17"/>
      <c r="BV14" s="17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17"/>
    </row>
    <row r="15" spans="1:90" ht="18" customHeight="1">
      <c r="A15" s="62">
        <v>9</v>
      </c>
      <c r="B15" s="223" t="s">
        <v>125</v>
      </c>
      <c r="C15" s="224"/>
      <c r="D15" s="224"/>
      <c r="E15" s="225"/>
      <c r="F15" s="226" t="s">
        <v>23</v>
      </c>
      <c r="G15" s="227"/>
      <c r="H15" s="227"/>
      <c r="I15" s="228"/>
      <c r="J15" s="64"/>
      <c r="K15" s="64"/>
      <c r="L15" s="63"/>
      <c r="M15" s="62"/>
      <c r="O15" s="69"/>
      <c r="P15" s="69"/>
      <c r="Q15" s="230"/>
      <c r="R15" s="231"/>
      <c r="S15" s="71"/>
      <c r="V15" s="62">
        <v>28</v>
      </c>
      <c r="W15" s="223" t="s">
        <v>108</v>
      </c>
      <c r="X15" s="224"/>
      <c r="Y15" s="224"/>
      <c r="Z15" s="225"/>
      <c r="AA15" s="226" t="s">
        <v>24</v>
      </c>
      <c r="AB15" s="227"/>
      <c r="AC15" s="227"/>
      <c r="AD15" s="228"/>
      <c r="AE15" s="64"/>
      <c r="AF15" s="64"/>
      <c r="AG15" s="63"/>
      <c r="AH15" s="62"/>
      <c r="AJ15" s="275" t="s">
        <v>187</v>
      </c>
      <c r="AK15" s="276"/>
      <c r="AL15" s="277"/>
      <c r="AM15" s="278"/>
      <c r="AN15" s="278"/>
      <c r="AO15" s="281" t="s">
        <v>255</v>
      </c>
      <c r="AP15" s="281"/>
      <c r="AQ15" s="281"/>
      <c r="AR15" s="278"/>
      <c r="AS15" s="278"/>
      <c r="AT15" s="278"/>
      <c r="AU15" s="278"/>
      <c r="AV15" s="278"/>
      <c r="AW15" s="278"/>
      <c r="AX15" s="273"/>
      <c r="AY15" s="273"/>
      <c r="AZ15" s="273"/>
      <c r="BA15" s="273" t="s">
        <v>226</v>
      </c>
      <c r="BB15" s="273"/>
      <c r="BC15" s="273"/>
      <c r="BD15" s="273" t="s">
        <v>259</v>
      </c>
      <c r="BE15" s="273"/>
      <c r="BF15" s="273"/>
      <c r="BG15" s="273"/>
      <c r="BH15" s="273"/>
      <c r="BI15" s="273"/>
      <c r="BJ15" s="217" t="s">
        <v>269</v>
      </c>
      <c r="BK15" s="218"/>
      <c r="BL15" s="219"/>
      <c r="BM15" s="35"/>
      <c r="BN15" s="60"/>
      <c r="BO15" s="312"/>
      <c r="BP15" s="312"/>
      <c r="BQ15" s="312"/>
      <c r="BR15" s="60"/>
      <c r="BS15" s="60"/>
      <c r="BT15" s="60"/>
      <c r="BU15" s="17"/>
      <c r="BV15" s="17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17"/>
    </row>
    <row r="16" spans="1:90" ht="18" customHeight="1">
      <c r="A16" s="76"/>
      <c r="B16" s="220"/>
      <c r="C16" s="220"/>
      <c r="D16" s="220"/>
      <c r="E16" s="220"/>
      <c r="F16" s="220"/>
      <c r="G16" s="220"/>
      <c r="H16" s="220"/>
      <c r="I16" s="220"/>
      <c r="J16" s="77"/>
      <c r="K16" s="77"/>
      <c r="L16" s="76"/>
      <c r="M16" s="76"/>
      <c r="N16" s="68"/>
      <c r="O16" s="68"/>
      <c r="P16" s="69"/>
      <c r="Q16" s="230"/>
      <c r="R16" s="231"/>
      <c r="S16" s="85"/>
      <c r="AJ16" s="275" t="s">
        <v>188</v>
      </c>
      <c r="AK16" s="276"/>
      <c r="AL16" s="277"/>
      <c r="AM16" s="278"/>
      <c r="AN16" s="278"/>
      <c r="AO16" s="281" t="s">
        <v>232</v>
      </c>
      <c r="AP16" s="281"/>
      <c r="AQ16" s="281"/>
      <c r="AR16" s="278"/>
      <c r="AS16" s="278"/>
      <c r="AT16" s="278"/>
      <c r="AU16" s="278"/>
      <c r="AV16" s="278"/>
      <c r="AW16" s="278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4"/>
      <c r="BJ16" s="217" t="s">
        <v>271</v>
      </c>
      <c r="BK16" s="218"/>
      <c r="BL16" s="219"/>
      <c r="BM16" s="35"/>
      <c r="BN16" s="60"/>
      <c r="BO16" s="312"/>
      <c r="BP16" s="312"/>
      <c r="BQ16" s="312"/>
      <c r="BR16" s="60"/>
      <c r="BS16" s="60"/>
      <c r="BT16" s="60"/>
      <c r="BU16" s="17"/>
      <c r="BV16" s="17"/>
      <c r="BW16" s="312"/>
      <c r="BX16" s="312"/>
      <c r="BY16" s="312"/>
      <c r="BZ16" s="312"/>
      <c r="CA16" s="312"/>
      <c r="CB16" s="312"/>
      <c r="CC16" s="312"/>
      <c r="CD16" s="312"/>
      <c r="CE16" s="312"/>
      <c r="CF16" s="313"/>
      <c r="CG16" s="313"/>
      <c r="CH16" s="313"/>
      <c r="CI16" s="312"/>
      <c r="CJ16" s="312"/>
      <c r="CK16" s="312"/>
      <c r="CL16" s="17"/>
    </row>
    <row r="17" spans="1:90" ht="18" customHeight="1" thickBot="1">
      <c r="A17" s="57" t="s">
        <v>105</v>
      </c>
      <c r="B17" s="227" t="s">
        <v>8</v>
      </c>
      <c r="C17" s="227"/>
      <c r="D17" s="227"/>
      <c r="E17" s="227"/>
      <c r="F17" s="227"/>
      <c r="G17" s="227"/>
      <c r="H17" s="227"/>
      <c r="I17" s="228"/>
      <c r="J17" s="58">
        <f>A18</f>
        <v>10</v>
      </c>
      <c r="K17" s="58">
        <f>A19</f>
        <v>11</v>
      </c>
      <c r="L17" s="58">
        <f>A20</f>
        <v>12</v>
      </c>
      <c r="M17" s="58" t="s">
        <v>1</v>
      </c>
      <c r="N17" s="61"/>
      <c r="O17" s="65"/>
      <c r="P17" s="65"/>
      <c r="Q17" s="230"/>
      <c r="R17" s="231"/>
      <c r="S17" s="71"/>
      <c r="U17" s="91"/>
      <c r="V17" s="57" t="s">
        <v>102</v>
      </c>
      <c r="W17" s="227" t="s">
        <v>8</v>
      </c>
      <c r="X17" s="227"/>
      <c r="Y17" s="227"/>
      <c r="Z17" s="227"/>
      <c r="AA17" s="227"/>
      <c r="AB17" s="227"/>
      <c r="AC17" s="227"/>
      <c r="AD17" s="228"/>
      <c r="AE17" s="58">
        <v>29</v>
      </c>
      <c r="AF17" s="58">
        <v>30</v>
      </c>
      <c r="AG17" s="58">
        <v>31</v>
      </c>
      <c r="AH17" s="58" t="s">
        <v>1</v>
      </c>
      <c r="AJ17" s="275" t="s">
        <v>189</v>
      </c>
      <c r="AK17" s="276"/>
      <c r="AL17" s="277"/>
      <c r="AM17" s="278"/>
      <c r="AN17" s="278"/>
      <c r="AO17" s="279" t="s">
        <v>233</v>
      </c>
      <c r="AP17" s="279"/>
      <c r="AQ17" s="279"/>
      <c r="AR17" s="280"/>
      <c r="AS17" s="280"/>
      <c r="AT17" s="280"/>
      <c r="AU17" s="280"/>
      <c r="AV17" s="280"/>
      <c r="AW17" s="280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4"/>
      <c r="BJ17" s="217" t="s">
        <v>270</v>
      </c>
      <c r="BK17" s="218"/>
      <c r="BL17" s="219"/>
      <c r="BM17" s="35"/>
      <c r="BN17" s="60"/>
      <c r="BO17" s="312"/>
      <c r="BP17" s="312"/>
      <c r="BQ17" s="312"/>
      <c r="BR17" s="60"/>
      <c r="BS17" s="60"/>
      <c r="BT17" s="60"/>
      <c r="BU17" s="17"/>
      <c r="BV17" s="17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17"/>
    </row>
    <row r="18" spans="1:90" ht="18" customHeight="1" thickTop="1">
      <c r="A18" s="62">
        <v>10</v>
      </c>
      <c r="B18" s="223" t="s">
        <v>126</v>
      </c>
      <c r="C18" s="224"/>
      <c r="D18" s="224"/>
      <c r="E18" s="225"/>
      <c r="F18" s="226" t="s">
        <v>90</v>
      </c>
      <c r="G18" s="227"/>
      <c r="H18" s="227"/>
      <c r="I18" s="228"/>
      <c r="J18" s="63"/>
      <c r="K18" s="64"/>
      <c r="L18" s="64"/>
      <c r="M18" s="62"/>
      <c r="N18" s="104"/>
      <c r="O18" s="78"/>
      <c r="P18" s="95"/>
      <c r="Q18" s="230"/>
      <c r="R18" s="231"/>
      <c r="S18" s="71"/>
      <c r="T18" s="71"/>
      <c r="U18" s="118"/>
      <c r="V18" s="62">
        <v>29</v>
      </c>
      <c r="W18" s="223" t="s">
        <v>142</v>
      </c>
      <c r="X18" s="224"/>
      <c r="Y18" s="224"/>
      <c r="Z18" s="225"/>
      <c r="AA18" s="226" t="s">
        <v>107</v>
      </c>
      <c r="AB18" s="227"/>
      <c r="AC18" s="227"/>
      <c r="AD18" s="228"/>
      <c r="AE18" s="63"/>
      <c r="AF18" s="64"/>
      <c r="AG18" s="64"/>
      <c r="AH18" s="62"/>
      <c r="AI18" s="17"/>
      <c r="AJ18" s="256" t="s">
        <v>69</v>
      </c>
      <c r="AK18" s="257"/>
      <c r="AL18" s="268" t="s">
        <v>43</v>
      </c>
      <c r="AM18" s="268"/>
      <c r="AN18" s="268"/>
      <c r="AO18" s="268" t="s">
        <v>273</v>
      </c>
      <c r="AP18" s="268"/>
      <c r="AQ18" s="268"/>
      <c r="AR18" s="268" t="s">
        <v>274</v>
      </c>
      <c r="AS18" s="268"/>
      <c r="AT18" s="268"/>
      <c r="AU18" s="268" t="s">
        <v>275</v>
      </c>
      <c r="AV18" s="268"/>
      <c r="AW18" s="269"/>
      <c r="AX18" s="270" t="s">
        <v>43</v>
      </c>
      <c r="AY18" s="260"/>
      <c r="AZ18" s="260"/>
      <c r="BA18" s="260"/>
      <c r="BB18" s="260"/>
      <c r="BC18" s="260"/>
      <c r="BD18" s="260"/>
      <c r="BE18" s="260"/>
      <c r="BF18" s="260"/>
      <c r="BG18" s="260" t="s">
        <v>40</v>
      </c>
      <c r="BH18" s="260"/>
      <c r="BI18" s="260"/>
      <c r="BJ18" s="261" t="s">
        <v>272</v>
      </c>
      <c r="BK18" s="262"/>
      <c r="BL18" s="263"/>
      <c r="BN18" s="60"/>
      <c r="BO18" s="312"/>
      <c r="BP18" s="312"/>
      <c r="BQ18" s="312"/>
      <c r="BR18" s="60"/>
      <c r="BS18" s="60"/>
      <c r="BT18" s="60"/>
      <c r="BU18" s="17"/>
      <c r="BV18" s="17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17"/>
    </row>
    <row r="19" spans="1:90" ht="18" customHeight="1" thickBot="1">
      <c r="A19" s="62">
        <v>11</v>
      </c>
      <c r="B19" s="223" t="s">
        <v>127</v>
      </c>
      <c r="C19" s="224"/>
      <c r="D19" s="224"/>
      <c r="E19" s="225"/>
      <c r="F19" s="226" t="s">
        <v>22</v>
      </c>
      <c r="G19" s="227"/>
      <c r="H19" s="227"/>
      <c r="I19" s="228"/>
      <c r="J19" s="64"/>
      <c r="K19" s="63"/>
      <c r="L19" s="64"/>
      <c r="M19" s="62"/>
      <c r="N19" s="135"/>
      <c r="O19" s="69"/>
      <c r="P19" s="65"/>
      <c r="Q19" s="230"/>
      <c r="R19" s="231"/>
      <c r="S19" s="71"/>
      <c r="T19" s="119"/>
      <c r="U19" s="76"/>
      <c r="V19" s="62">
        <v>30</v>
      </c>
      <c r="W19" s="223" t="s">
        <v>143</v>
      </c>
      <c r="X19" s="224"/>
      <c r="Y19" s="224"/>
      <c r="Z19" s="225"/>
      <c r="AA19" s="226" t="s">
        <v>89</v>
      </c>
      <c r="AB19" s="227"/>
      <c r="AC19" s="227"/>
      <c r="AD19" s="228"/>
      <c r="AE19" s="64"/>
      <c r="AF19" s="63"/>
      <c r="AG19" s="64"/>
      <c r="AH19" s="62"/>
      <c r="AJ19" s="258"/>
      <c r="AK19" s="259"/>
      <c r="AL19" s="264" t="s">
        <v>41</v>
      </c>
      <c r="AM19" s="264"/>
      <c r="AN19" s="264"/>
      <c r="AO19" s="264" t="s">
        <v>42</v>
      </c>
      <c r="AP19" s="264"/>
      <c r="AQ19" s="264"/>
      <c r="AR19" s="264" t="s">
        <v>276</v>
      </c>
      <c r="AS19" s="264"/>
      <c r="AT19" s="264"/>
      <c r="AU19" s="264" t="s">
        <v>47</v>
      </c>
      <c r="AV19" s="264"/>
      <c r="AW19" s="265"/>
      <c r="AX19" s="266" t="s">
        <v>48</v>
      </c>
      <c r="AY19" s="267"/>
      <c r="AZ19" s="267"/>
      <c r="BA19" s="267" t="s">
        <v>9</v>
      </c>
      <c r="BB19" s="267"/>
      <c r="BC19" s="267"/>
      <c r="BD19" s="267" t="s">
        <v>41</v>
      </c>
      <c r="BE19" s="267"/>
      <c r="BF19" s="267"/>
      <c r="BG19" s="267" t="s">
        <v>42</v>
      </c>
      <c r="BH19" s="267"/>
      <c r="BI19" s="267"/>
      <c r="BJ19" s="248" t="s">
        <v>277</v>
      </c>
      <c r="BK19" s="249"/>
      <c r="BL19" s="250"/>
      <c r="BN19" s="60"/>
      <c r="BO19" s="60"/>
      <c r="BP19" s="60"/>
      <c r="BQ19" s="60"/>
      <c r="BR19" s="60"/>
      <c r="BS19" s="60"/>
      <c r="BT19" s="60"/>
      <c r="BU19" s="17"/>
      <c r="BV19" s="17"/>
      <c r="BW19" s="312"/>
      <c r="BX19" s="312"/>
      <c r="BY19" s="312"/>
      <c r="BZ19" s="312"/>
      <c r="CA19" s="312"/>
      <c r="CB19" s="312"/>
      <c r="CC19" s="312"/>
      <c r="CD19" s="312"/>
      <c r="CE19" s="312"/>
      <c r="CF19" s="313"/>
      <c r="CG19" s="313"/>
      <c r="CH19" s="313"/>
      <c r="CI19" s="312"/>
      <c r="CJ19" s="312"/>
      <c r="CK19" s="312"/>
      <c r="CL19" s="17"/>
    </row>
    <row r="20" spans="1:90" ht="18" customHeight="1" thickBot="1" thickTop="1">
      <c r="A20" s="62">
        <v>12</v>
      </c>
      <c r="B20" s="223" t="s">
        <v>128</v>
      </c>
      <c r="C20" s="224"/>
      <c r="D20" s="224"/>
      <c r="E20" s="225"/>
      <c r="F20" s="226" t="s">
        <v>88</v>
      </c>
      <c r="G20" s="227"/>
      <c r="H20" s="227"/>
      <c r="I20" s="228"/>
      <c r="J20" s="64"/>
      <c r="K20" s="64"/>
      <c r="L20" s="63"/>
      <c r="M20" s="62"/>
      <c r="N20" s="116"/>
      <c r="O20" s="69"/>
      <c r="P20" s="65"/>
      <c r="Q20" s="230"/>
      <c r="R20" s="231"/>
      <c r="S20" s="98"/>
      <c r="T20" s="129"/>
      <c r="U20" s="76"/>
      <c r="V20" s="62">
        <v>31</v>
      </c>
      <c r="W20" s="223" t="s">
        <v>144</v>
      </c>
      <c r="X20" s="224"/>
      <c r="Y20" s="224"/>
      <c r="Z20" s="225"/>
      <c r="AA20" s="226" t="s">
        <v>5</v>
      </c>
      <c r="AB20" s="227"/>
      <c r="AC20" s="227"/>
      <c r="AD20" s="228"/>
      <c r="AE20" s="64"/>
      <c r="AF20" s="64"/>
      <c r="AG20" s="63"/>
      <c r="AH20" s="62"/>
      <c r="AI20" s="17"/>
      <c r="AJ20" s="246" t="s">
        <v>75</v>
      </c>
      <c r="AK20" s="247"/>
      <c r="AL20" s="254" t="s">
        <v>75</v>
      </c>
      <c r="AM20" s="255"/>
      <c r="AN20" s="255"/>
      <c r="AO20" s="207" t="s">
        <v>279</v>
      </c>
      <c r="AP20" s="208"/>
      <c r="AQ20" s="209"/>
      <c r="AR20" s="210" t="s">
        <v>75</v>
      </c>
      <c r="AS20" s="210"/>
      <c r="AT20" s="210"/>
      <c r="AU20" s="210" t="s">
        <v>75</v>
      </c>
      <c r="AV20" s="210"/>
      <c r="AW20" s="211"/>
      <c r="AX20" s="212"/>
      <c r="AY20" s="213"/>
      <c r="AZ20" s="214"/>
      <c r="BA20" s="215" t="s">
        <v>280</v>
      </c>
      <c r="BB20" s="215"/>
      <c r="BC20" s="215"/>
      <c r="BD20" s="216" t="s">
        <v>281</v>
      </c>
      <c r="BE20" s="216"/>
      <c r="BF20" s="216"/>
      <c r="BG20" s="271"/>
      <c r="BH20" s="213"/>
      <c r="BI20" s="272"/>
      <c r="BJ20" s="251" t="s">
        <v>278</v>
      </c>
      <c r="BK20" s="252"/>
      <c r="BL20" s="253"/>
      <c r="BN20" s="60"/>
      <c r="BO20" s="60"/>
      <c r="BP20" s="60"/>
      <c r="BQ20" s="60"/>
      <c r="BR20" s="60"/>
      <c r="BS20" s="60"/>
      <c r="BT20" s="60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</row>
    <row r="21" spans="1:90" ht="18" customHeight="1">
      <c r="A21" s="76"/>
      <c r="B21" s="290"/>
      <c r="C21" s="290"/>
      <c r="D21" s="290"/>
      <c r="E21" s="290"/>
      <c r="F21" s="220"/>
      <c r="G21" s="220"/>
      <c r="H21" s="220"/>
      <c r="I21" s="220"/>
      <c r="J21" s="77"/>
      <c r="K21" s="77"/>
      <c r="L21" s="76"/>
      <c r="M21" s="76"/>
      <c r="N21" s="116" t="s">
        <v>190</v>
      </c>
      <c r="O21" s="99"/>
      <c r="P21" s="95"/>
      <c r="Q21" s="230"/>
      <c r="R21" s="231"/>
      <c r="S21" s="98"/>
      <c r="T21" s="131"/>
      <c r="U21" s="76" t="s">
        <v>192</v>
      </c>
      <c r="V21" s="290"/>
      <c r="W21" s="290"/>
      <c r="X21" s="290"/>
      <c r="Y21" s="290"/>
      <c r="Z21" s="220"/>
      <c r="AA21" s="220"/>
      <c r="AB21" s="220"/>
      <c r="AC21" s="220"/>
      <c r="AD21" s="77"/>
      <c r="AE21" s="77"/>
      <c r="AF21" s="76"/>
      <c r="AG21" s="76"/>
      <c r="AH21" s="76"/>
      <c r="AJ21" s="33"/>
      <c r="AK21" s="33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5"/>
      <c r="BL21" s="140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</row>
    <row r="22" spans="1:90" ht="18" customHeight="1">
      <c r="A22" s="57" t="s">
        <v>115</v>
      </c>
      <c r="B22" s="227" t="s">
        <v>0</v>
      </c>
      <c r="C22" s="227"/>
      <c r="D22" s="227"/>
      <c r="E22" s="227"/>
      <c r="F22" s="227"/>
      <c r="G22" s="227"/>
      <c r="H22" s="227"/>
      <c r="I22" s="228"/>
      <c r="J22" s="58">
        <f>A23</f>
        <v>13</v>
      </c>
      <c r="K22" s="58">
        <f>A24</f>
        <v>14</v>
      </c>
      <c r="L22" s="58">
        <f>A25</f>
        <v>15</v>
      </c>
      <c r="M22" s="58">
        <f>A26</f>
        <v>16</v>
      </c>
      <c r="N22" s="136"/>
      <c r="O22" s="94"/>
      <c r="P22" s="95"/>
      <c r="Q22" s="230"/>
      <c r="R22" s="231"/>
      <c r="S22" s="93"/>
      <c r="T22" s="90"/>
      <c r="U22" s="76"/>
      <c r="AJ22" s="33"/>
      <c r="AK22" s="33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5"/>
      <c r="BL22" s="35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</row>
    <row r="23" spans="1:90" ht="18" customHeight="1">
      <c r="A23" s="62">
        <v>13</v>
      </c>
      <c r="B23" s="223" t="s">
        <v>129</v>
      </c>
      <c r="C23" s="224"/>
      <c r="D23" s="224"/>
      <c r="E23" s="225"/>
      <c r="F23" s="226" t="s">
        <v>107</v>
      </c>
      <c r="G23" s="227"/>
      <c r="H23" s="227"/>
      <c r="I23" s="228"/>
      <c r="J23" s="63"/>
      <c r="K23" s="64"/>
      <c r="L23" s="64"/>
      <c r="M23" s="64"/>
      <c r="N23" s="137"/>
      <c r="O23" s="73"/>
      <c r="P23" s="95"/>
      <c r="Q23" s="230"/>
      <c r="R23" s="231"/>
      <c r="S23" s="132"/>
      <c r="T23" s="129"/>
      <c r="U23" s="71"/>
      <c r="V23" s="57" t="s">
        <v>103</v>
      </c>
      <c r="W23" s="227" t="s">
        <v>8</v>
      </c>
      <c r="X23" s="227"/>
      <c r="Y23" s="227"/>
      <c r="Z23" s="227"/>
      <c r="AA23" s="227"/>
      <c r="AB23" s="227"/>
      <c r="AC23" s="227"/>
      <c r="AD23" s="228"/>
      <c r="AE23" s="58">
        <v>32</v>
      </c>
      <c r="AF23" s="58">
        <v>33</v>
      </c>
      <c r="AG23" s="58">
        <v>34</v>
      </c>
      <c r="AH23" s="58" t="s">
        <v>1</v>
      </c>
      <c r="AJ23" s="33"/>
      <c r="AK23" s="33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35"/>
      <c r="BU23" s="17"/>
      <c r="BV23" s="17"/>
      <c r="BW23" s="17"/>
      <c r="BX23" s="17"/>
      <c r="BY23" s="17"/>
      <c r="BZ23" s="17"/>
      <c r="CA23" s="17"/>
      <c r="CB23" s="17"/>
      <c r="CC23" s="312"/>
      <c r="CD23" s="312"/>
      <c r="CE23" s="312"/>
      <c r="CF23" s="312"/>
      <c r="CG23" s="312"/>
      <c r="CH23" s="312"/>
      <c r="CI23" s="312"/>
      <c r="CJ23" s="312"/>
      <c r="CK23" s="312"/>
      <c r="CL23" s="17"/>
    </row>
    <row r="24" spans="1:90" ht="18" customHeight="1">
      <c r="A24" s="62">
        <v>14</v>
      </c>
      <c r="B24" s="223" t="s">
        <v>108</v>
      </c>
      <c r="C24" s="224"/>
      <c r="D24" s="224"/>
      <c r="E24" s="225"/>
      <c r="F24" s="226" t="s">
        <v>2</v>
      </c>
      <c r="G24" s="227"/>
      <c r="H24" s="227"/>
      <c r="I24" s="228"/>
      <c r="J24" s="64"/>
      <c r="K24" s="63"/>
      <c r="L24" s="64"/>
      <c r="M24" s="64"/>
      <c r="N24" s="103"/>
      <c r="O24" s="73"/>
      <c r="P24" s="95"/>
      <c r="Q24" s="230"/>
      <c r="R24" s="231"/>
      <c r="S24" s="82"/>
      <c r="T24" s="129"/>
      <c r="U24" s="100"/>
      <c r="V24" s="62">
        <v>32</v>
      </c>
      <c r="W24" s="223" t="s">
        <v>145</v>
      </c>
      <c r="X24" s="224"/>
      <c r="Y24" s="224"/>
      <c r="Z24" s="225"/>
      <c r="AA24" s="226" t="s">
        <v>107</v>
      </c>
      <c r="AB24" s="227"/>
      <c r="AC24" s="227"/>
      <c r="AD24" s="228"/>
      <c r="AE24" s="63"/>
      <c r="AF24" s="64"/>
      <c r="AG24" s="64"/>
      <c r="AH24" s="62"/>
      <c r="BU24" s="17"/>
      <c r="BV24" s="17"/>
      <c r="BW24" s="17"/>
      <c r="BX24" s="17"/>
      <c r="BY24" s="17"/>
      <c r="BZ24" s="17"/>
      <c r="CA24" s="17"/>
      <c r="CB24" s="17"/>
      <c r="CC24" s="312"/>
      <c r="CD24" s="312"/>
      <c r="CE24" s="312"/>
      <c r="CF24" s="312"/>
      <c r="CG24" s="312"/>
      <c r="CH24" s="312"/>
      <c r="CI24" s="312"/>
      <c r="CJ24" s="312"/>
      <c r="CK24" s="312"/>
      <c r="CL24" s="17"/>
    </row>
    <row r="25" spans="1:90" ht="18" customHeight="1">
      <c r="A25" s="62">
        <v>15</v>
      </c>
      <c r="B25" s="223" t="s">
        <v>130</v>
      </c>
      <c r="C25" s="224"/>
      <c r="D25" s="224"/>
      <c r="E25" s="225"/>
      <c r="F25" s="226" t="s">
        <v>24</v>
      </c>
      <c r="G25" s="227"/>
      <c r="H25" s="227"/>
      <c r="I25" s="228"/>
      <c r="J25" s="64"/>
      <c r="K25" s="64"/>
      <c r="L25" s="63"/>
      <c r="M25" s="62"/>
      <c r="N25" s="134"/>
      <c r="O25" s="119" t="s">
        <v>42</v>
      </c>
      <c r="P25" s="83"/>
      <c r="Q25" s="230"/>
      <c r="R25" s="231"/>
      <c r="S25" s="107"/>
      <c r="T25" s="84" t="s">
        <v>47</v>
      </c>
      <c r="U25" s="84"/>
      <c r="V25" s="62">
        <v>33</v>
      </c>
      <c r="W25" s="223" t="s">
        <v>146</v>
      </c>
      <c r="X25" s="224"/>
      <c r="Y25" s="224"/>
      <c r="Z25" s="225"/>
      <c r="AA25" s="226" t="s">
        <v>88</v>
      </c>
      <c r="AB25" s="227"/>
      <c r="AC25" s="227"/>
      <c r="AD25" s="228"/>
      <c r="AE25" s="64"/>
      <c r="AF25" s="63"/>
      <c r="AG25" s="64"/>
      <c r="AH25" s="62"/>
      <c r="AJ25" s="39" t="s">
        <v>71</v>
      </c>
      <c r="BU25" s="17"/>
      <c r="BV25" s="17"/>
      <c r="BW25" s="17"/>
      <c r="BX25" s="17"/>
      <c r="BY25" s="17"/>
      <c r="BZ25" s="17"/>
      <c r="CA25" s="17"/>
      <c r="CB25" s="17"/>
      <c r="CC25" s="312"/>
      <c r="CD25" s="312"/>
      <c r="CE25" s="312"/>
      <c r="CF25" s="312"/>
      <c r="CG25" s="312"/>
      <c r="CH25" s="312"/>
      <c r="CI25" s="312"/>
      <c r="CJ25" s="312"/>
      <c r="CK25" s="312"/>
      <c r="CL25" s="17"/>
    </row>
    <row r="26" spans="1:90" ht="18" customHeight="1">
      <c r="A26" s="62">
        <v>16</v>
      </c>
      <c r="B26" s="223" t="s">
        <v>131</v>
      </c>
      <c r="C26" s="224"/>
      <c r="D26" s="224"/>
      <c r="E26" s="225"/>
      <c r="F26" s="226" t="s">
        <v>89</v>
      </c>
      <c r="G26" s="227"/>
      <c r="H26" s="227"/>
      <c r="I26" s="228"/>
      <c r="J26" s="64"/>
      <c r="K26" s="64"/>
      <c r="L26" s="62"/>
      <c r="M26" s="63"/>
      <c r="N26" s="134"/>
      <c r="O26" s="73"/>
      <c r="P26" s="73"/>
      <c r="Q26" s="230"/>
      <c r="R26" s="231"/>
      <c r="S26" s="120"/>
      <c r="T26" s="85"/>
      <c r="U26" s="71"/>
      <c r="V26" s="62">
        <v>34</v>
      </c>
      <c r="W26" s="223" t="s">
        <v>147</v>
      </c>
      <c r="X26" s="224"/>
      <c r="Y26" s="224"/>
      <c r="Z26" s="225"/>
      <c r="AA26" s="226" t="s">
        <v>2</v>
      </c>
      <c r="AB26" s="227"/>
      <c r="AC26" s="227"/>
      <c r="AD26" s="228"/>
      <c r="AE26" s="64"/>
      <c r="AF26" s="64"/>
      <c r="AG26" s="63"/>
      <c r="AH26" s="62"/>
      <c r="AJ26" s="38" t="s">
        <v>43</v>
      </c>
      <c r="AK26" s="40" t="s">
        <v>76</v>
      </c>
      <c r="BU26" s="17"/>
      <c r="BV26" s="17"/>
      <c r="BW26" s="17"/>
      <c r="BX26" s="17"/>
      <c r="BY26" s="17"/>
      <c r="BZ26" s="17"/>
      <c r="CA26" s="17"/>
      <c r="CB26" s="17"/>
      <c r="CC26" s="312"/>
      <c r="CD26" s="312"/>
      <c r="CE26" s="312"/>
      <c r="CF26" s="312"/>
      <c r="CG26" s="312"/>
      <c r="CH26" s="312"/>
      <c r="CI26" s="312"/>
      <c r="CJ26" s="312"/>
      <c r="CK26" s="312"/>
      <c r="CL26" s="17"/>
    </row>
    <row r="27" spans="15:90" ht="18" customHeight="1">
      <c r="O27" s="90"/>
      <c r="P27" s="73"/>
      <c r="Q27" s="92"/>
      <c r="R27" s="109"/>
      <c r="S27" s="93"/>
      <c r="T27" s="71"/>
      <c r="AJ27" s="38" t="s">
        <v>40</v>
      </c>
      <c r="AK27" s="42" t="s">
        <v>180</v>
      </c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U27" s="17"/>
      <c r="BV27" s="17"/>
      <c r="BW27" s="17"/>
      <c r="BX27" s="17"/>
      <c r="BY27" s="17"/>
      <c r="BZ27" s="17"/>
      <c r="CA27" s="17"/>
      <c r="CB27" s="17"/>
      <c r="CC27" s="312"/>
      <c r="CD27" s="312"/>
      <c r="CE27" s="312"/>
      <c r="CF27" s="312"/>
      <c r="CG27" s="312"/>
      <c r="CH27" s="312"/>
      <c r="CI27" s="312"/>
      <c r="CJ27" s="312"/>
      <c r="CK27" s="312"/>
      <c r="CL27" s="17"/>
    </row>
    <row r="28" spans="1:90" ht="18" customHeight="1">
      <c r="A28" s="57" t="s">
        <v>39</v>
      </c>
      <c r="B28" s="222" t="s">
        <v>25</v>
      </c>
      <c r="C28" s="222"/>
      <c r="D28" s="222"/>
      <c r="E28" s="222"/>
      <c r="F28" s="234"/>
      <c r="G28" s="234"/>
      <c r="H28" s="234"/>
      <c r="I28" s="235"/>
      <c r="J28" s="58">
        <f>A29</f>
        <v>17</v>
      </c>
      <c r="K28" s="58">
        <f>A30</f>
        <v>18</v>
      </c>
      <c r="L28" s="58">
        <f>A31</f>
        <v>19</v>
      </c>
      <c r="M28" s="58" t="s">
        <v>1</v>
      </c>
      <c r="O28" s="90"/>
      <c r="P28" s="73"/>
      <c r="Q28" s="92"/>
      <c r="R28" s="109"/>
      <c r="S28" s="93"/>
      <c r="T28" s="71"/>
      <c r="V28" s="57" t="s">
        <v>104</v>
      </c>
      <c r="W28" s="227" t="s">
        <v>8</v>
      </c>
      <c r="X28" s="227"/>
      <c r="Y28" s="227"/>
      <c r="Z28" s="227"/>
      <c r="AA28" s="227"/>
      <c r="AB28" s="227"/>
      <c r="AC28" s="227"/>
      <c r="AD28" s="228"/>
      <c r="AE28" s="58">
        <v>35</v>
      </c>
      <c r="AF28" s="58">
        <v>36</v>
      </c>
      <c r="AG28" s="58">
        <v>37</v>
      </c>
      <c r="AH28" s="58" t="s">
        <v>1</v>
      </c>
      <c r="AJ28" s="38"/>
      <c r="AK28" s="139" t="s">
        <v>181</v>
      </c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U28" s="17"/>
      <c r="BV28" s="17"/>
      <c r="BW28" s="17"/>
      <c r="BX28" s="17"/>
      <c r="BY28" s="17"/>
      <c r="BZ28" s="17"/>
      <c r="CA28" s="17"/>
      <c r="CB28" s="17"/>
      <c r="CC28" s="34"/>
      <c r="CD28" s="34"/>
      <c r="CE28" s="34"/>
      <c r="CF28" s="34"/>
      <c r="CG28" s="34"/>
      <c r="CH28" s="34"/>
      <c r="CI28" s="34"/>
      <c r="CJ28" s="34"/>
      <c r="CK28" s="34"/>
      <c r="CL28" s="17"/>
    </row>
    <row r="29" spans="1:90" ht="18" customHeight="1">
      <c r="A29" s="62">
        <v>17</v>
      </c>
      <c r="B29" s="223" t="s">
        <v>132</v>
      </c>
      <c r="C29" s="224"/>
      <c r="D29" s="224"/>
      <c r="E29" s="225"/>
      <c r="F29" s="226" t="s">
        <v>90</v>
      </c>
      <c r="G29" s="227"/>
      <c r="H29" s="227"/>
      <c r="I29" s="228"/>
      <c r="J29" s="63"/>
      <c r="K29" s="64"/>
      <c r="L29" s="64"/>
      <c r="M29" s="62"/>
      <c r="N29" s="26"/>
      <c r="O29" s="86"/>
      <c r="P29" s="73"/>
      <c r="Q29" s="92"/>
      <c r="R29" s="109"/>
      <c r="S29" s="93"/>
      <c r="T29" s="105"/>
      <c r="U29" s="86"/>
      <c r="V29" s="62">
        <v>35</v>
      </c>
      <c r="W29" s="223" t="s">
        <v>148</v>
      </c>
      <c r="X29" s="224"/>
      <c r="Y29" s="224"/>
      <c r="Z29" s="225"/>
      <c r="AA29" s="226" t="s">
        <v>22</v>
      </c>
      <c r="AB29" s="227"/>
      <c r="AC29" s="227"/>
      <c r="AD29" s="228"/>
      <c r="AE29" s="63"/>
      <c r="AF29" s="64"/>
      <c r="AG29" s="64"/>
      <c r="AH29" s="62"/>
      <c r="AJ29" s="38" t="s">
        <v>48</v>
      </c>
      <c r="AK29" s="40" t="s">
        <v>78</v>
      </c>
      <c r="BU29" s="17"/>
      <c r="BV29" s="17"/>
      <c r="BW29" s="17"/>
      <c r="BX29" s="17"/>
      <c r="BY29" s="17"/>
      <c r="BZ29" s="17"/>
      <c r="CA29" s="17"/>
      <c r="CB29" s="17"/>
      <c r="CC29" s="34"/>
      <c r="CD29" s="34"/>
      <c r="CE29" s="34"/>
      <c r="CF29" s="34"/>
      <c r="CG29" s="34"/>
      <c r="CH29" s="34"/>
      <c r="CI29" s="34"/>
      <c r="CJ29" s="34"/>
      <c r="CK29" s="34"/>
      <c r="CL29" s="17"/>
    </row>
    <row r="30" spans="1:90" ht="18" customHeight="1">
      <c r="A30" s="62">
        <v>18</v>
      </c>
      <c r="B30" s="223" t="s">
        <v>112</v>
      </c>
      <c r="C30" s="224"/>
      <c r="D30" s="224"/>
      <c r="E30" s="225"/>
      <c r="F30" s="226" t="s">
        <v>5</v>
      </c>
      <c r="G30" s="227"/>
      <c r="H30" s="227"/>
      <c r="I30" s="228"/>
      <c r="J30" s="64"/>
      <c r="K30" s="63"/>
      <c r="L30" s="64"/>
      <c r="M30" s="62"/>
      <c r="N30" s="76"/>
      <c r="O30" s="69"/>
      <c r="P30" s="73"/>
      <c r="Q30" s="92"/>
      <c r="R30" s="109"/>
      <c r="S30" s="17"/>
      <c r="T30" s="69"/>
      <c r="U30" s="69"/>
      <c r="V30" s="62">
        <v>36</v>
      </c>
      <c r="W30" s="223" t="s">
        <v>149</v>
      </c>
      <c r="X30" s="224"/>
      <c r="Y30" s="224"/>
      <c r="Z30" s="225"/>
      <c r="AA30" s="226" t="s">
        <v>2</v>
      </c>
      <c r="AB30" s="227"/>
      <c r="AC30" s="227"/>
      <c r="AD30" s="228"/>
      <c r="AE30" s="64"/>
      <c r="AF30" s="63"/>
      <c r="AG30" s="64"/>
      <c r="AH30" s="62"/>
      <c r="AJ30" s="38" t="s">
        <v>9</v>
      </c>
      <c r="AK30" s="42" t="s">
        <v>77</v>
      </c>
      <c r="BP30" s="24"/>
      <c r="BQ30" s="24"/>
      <c r="BU30" s="17"/>
      <c r="BV30" s="17"/>
      <c r="BW30" s="17"/>
      <c r="BX30" s="17"/>
      <c r="BY30" s="17"/>
      <c r="BZ30" s="17"/>
      <c r="CA30" s="17"/>
      <c r="CB30" s="17"/>
      <c r="CC30" s="312"/>
      <c r="CD30" s="312"/>
      <c r="CE30" s="312"/>
      <c r="CF30" s="312"/>
      <c r="CG30" s="312"/>
      <c r="CH30" s="312"/>
      <c r="CI30" s="312"/>
      <c r="CJ30" s="312"/>
      <c r="CK30" s="312"/>
      <c r="CL30" s="17"/>
    </row>
    <row r="31" spans="1:90" ht="18" customHeight="1">
      <c r="A31" s="62">
        <v>19</v>
      </c>
      <c r="B31" s="223" t="s">
        <v>133</v>
      </c>
      <c r="C31" s="224"/>
      <c r="D31" s="224"/>
      <c r="E31" s="225"/>
      <c r="F31" s="226" t="s">
        <v>49</v>
      </c>
      <c r="G31" s="227"/>
      <c r="H31" s="227"/>
      <c r="I31" s="228"/>
      <c r="J31" s="64"/>
      <c r="K31" s="64"/>
      <c r="L31" s="63"/>
      <c r="M31" s="62"/>
      <c r="P31" s="90"/>
      <c r="Q31" s="26"/>
      <c r="R31" s="86"/>
      <c r="V31" s="62">
        <v>37</v>
      </c>
      <c r="W31" s="223" t="s">
        <v>150</v>
      </c>
      <c r="X31" s="224"/>
      <c r="Y31" s="224"/>
      <c r="Z31" s="225"/>
      <c r="AA31" s="226" t="s">
        <v>24</v>
      </c>
      <c r="AB31" s="227"/>
      <c r="AC31" s="227"/>
      <c r="AD31" s="228"/>
      <c r="AE31" s="64"/>
      <c r="AF31" s="64"/>
      <c r="AG31" s="63"/>
      <c r="AH31" s="62"/>
      <c r="AJ31" s="38" t="s">
        <v>41</v>
      </c>
      <c r="AK31" s="41" t="s">
        <v>79</v>
      </c>
      <c r="BQ31" s="24"/>
      <c r="BU31" s="17"/>
      <c r="BV31" s="17"/>
      <c r="BW31" s="17"/>
      <c r="BX31" s="17"/>
      <c r="BY31" s="17"/>
      <c r="BZ31" s="17"/>
      <c r="CA31" s="17"/>
      <c r="CB31" s="17"/>
      <c r="CC31" s="312"/>
      <c r="CD31" s="312"/>
      <c r="CE31" s="312"/>
      <c r="CF31" s="312"/>
      <c r="CG31" s="312"/>
      <c r="CH31" s="312"/>
      <c r="CI31" s="312"/>
      <c r="CJ31" s="312"/>
      <c r="CK31" s="312"/>
      <c r="CL31" s="17"/>
    </row>
    <row r="32" spans="1:90" ht="18" customHeight="1">
      <c r="A32" s="76"/>
      <c r="B32" s="76"/>
      <c r="C32" s="76"/>
      <c r="D32" s="76"/>
      <c r="E32" s="76"/>
      <c r="F32" s="66"/>
      <c r="G32" s="66"/>
      <c r="H32" s="66"/>
      <c r="I32" s="66"/>
      <c r="J32" s="77"/>
      <c r="K32" s="77"/>
      <c r="L32" s="76"/>
      <c r="M32" s="76"/>
      <c r="P32" s="17"/>
      <c r="Q32" s="17"/>
      <c r="R32" s="17"/>
      <c r="V32" s="76"/>
      <c r="W32" s="76"/>
      <c r="X32" s="76"/>
      <c r="Y32" s="76"/>
      <c r="Z32" s="76"/>
      <c r="AA32" s="66"/>
      <c r="AB32" s="66"/>
      <c r="AC32" s="66"/>
      <c r="AD32" s="66"/>
      <c r="AE32" s="77"/>
      <c r="AF32" s="77"/>
      <c r="AG32" s="76"/>
      <c r="AH32" s="76"/>
      <c r="AJ32" s="38" t="s">
        <v>42</v>
      </c>
      <c r="AK32" s="40" t="s">
        <v>182</v>
      </c>
      <c r="BN32" s="23"/>
      <c r="BQ32" s="24"/>
      <c r="BU32" s="17"/>
      <c r="BV32" s="17"/>
      <c r="BW32" s="17"/>
      <c r="BX32" s="17"/>
      <c r="BY32" s="17"/>
      <c r="BZ32" s="17"/>
      <c r="CA32" s="17"/>
      <c r="CB32" s="17"/>
      <c r="CC32" s="34"/>
      <c r="CD32" s="34"/>
      <c r="CE32" s="34"/>
      <c r="CF32" s="34"/>
      <c r="CG32" s="34"/>
      <c r="CH32" s="34"/>
      <c r="CI32" s="34"/>
      <c r="CJ32" s="34"/>
      <c r="CK32" s="34"/>
      <c r="CL32" s="17"/>
    </row>
    <row r="33" spans="1:90" ht="18" customHeight="1">
      <c r="A33" s="229" t="s">
        <v>52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J33" s="38" t="s">
        <v>46</v>
      </c>
      <c r="AK33" s="40" t="s">
        <v>81</v>
      </c>
      <c r="BQ33" s="24"/>
      <c r="BU33" s="17"/>
      <c r="BV33" s="17"/>
      <c r="BW33" s="17"/>
      <c r="BX33" s="17"/>
      <c r="BY33" s="17"/>
      <c r="BZ33" s="17"/>
      <c r="CA33" s="17"/>
      <c r="CB33" s="17"/>
      <c r="CC33" s="312"/>
      <c r="CD33" s="312"/>
      <c r="CE33" s="312"/>
      <c r="CF33" s="312"/>
      <c r="CG33" s="312"/>
      <c r="CH33" s="312"/>
      <c r="CI33" s="312"/>
      <c r="CJ33" s="312"/>
      <c r="CK33" s="312"/>
      <c r="CL33" s="17"/>
    </row>
    <row r="34" spans="1:90" ht="18" customHeight="1">
      <c r="A34" s="57" t="s">
        <v>37</v>
      </c>
      <c r="B34" s="222" t="s">
        <v>25</v>
      </c>
      <c r="C34" s="222"/>
      <c r="D34" s="222"/>
      <c r="E34" s="222"/>
      <c r="F34" s="232"/>
      <c r="G34" s="232"/>
      <c r="H34" s="232"/>
      <c r="I34" s="233"/>
      <c r="J34" s="58">
        <f>A35</f>
        <v>1</v>
      </c>
      <c r="K34" s="58">
        <f>A36</f>
        <v>2</v>
      </c>
      <c r="L34" s="58">
        <f>A37</f>
        <v>3</v>
      </c>
      <c r="M34" s="58" t="s">
        <v>1</v>
      </c>
      <c r="N34" s="67"/>
      <c r="O34" s="67"/>
      <c r="P34" s="67"/>
      <c r="Q34" s="293" t="s">
        <v>50</v>
      </c>
      <c r="R34" s="294"/>
      <c r="S34" s="65"/>
      <c r="T34" s="72"/>
      <c r="U34" s="72"/>
      <c r="V34" s="57" t="s">
        <v>98</v>
      </c>
      <c r="W34" s="222" t="s">
        <v>8</v>
      </c>
      <c r="X34" s="222"/>
      <c r="Y34" s="222"/>
      <c r="Z34" s="222"/>
      <c r="AA34" s="232"/>
      <c r="AB34" s="232"/>
      <c r="AC34" s="232"/>
      <c r="AD34" s="233"/>
      <c r="AE34" s="58">
        <f>V35</f>
        <v>16</v>
      </c>
      <c r="AF34" s="58">
        <f>V36</f>
        <v>17</v>
      </c>
      <c r="AG34" s="58">
        <f>V37</f>
        <v>18</v>
      </c>
      <c r="AH34" s="58" t="s">
        <v>1</v>
      </c>
      <c r="AJ34" s="38" t="s">
        <v>47</v>
      </c>
      <c r="AK34" s="41" t="s">
        <v>80</v>
      </c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</row>
    <row r="35" spans="1:90" ht="18" customHeight="1">
      <c r="A35" s="62">
        <v>1</v>
      </c>
      <c r="B35" s="223" t="s">
        <v>156</v>
      </c>
      <c r="C35" s="224"/>
      <c r="D35" s="224"/>
      <c r="E35" s="225"/>
      <c r="F35" s="226" t="s">
        <v>153</v>
      </c>
      <c r="G35" s="227"/>
      <c r="H35" s="227"/>
      <c r="I35" s="228"/>
      <c r="J35" s="63"/>
      <c r="K35" s="64"/>
      <c r="L35" s="64"/>
      <c r="M35" s="62"/>
      <c r="N35" s="99"/>
      <c r="O35" s="96"/>
      <c r="P35" s="69"/>
      <c r="Q35" s="230"/>
      <c r="R35" s="231"/>
      <c r="S35" s="65"/>
      <c r="T35" s="96"/>
      <c r="U35" s="79"/>
      <c r="V35" s="62">
        <v>16</v>
      </c>
      <c r="W35" s="223" t="s">
        <v>166</v>
      </c>
      <c r="X35" s="224"/>
      <c r="Y35" s="224"/>
      <c r="Z35" s="225"/>
      <c r="AA35" s="226" t="s">
        <v>23</v>
      </c>
      <c r="AB35" s="227"/>
      <c r="AC35" s="227"/>
      <c r="AD35" s="228"/>
      <c r="AE35" s="63"/>
      <c r="AF35" s="64"/>
      <c r="AG35" s="64"/>
      <c r="AH35" s="62"/>
      <c r="AJ35" s="38" t="s">
        <v>183</v>
      </c>
      <c r="AK35" s="40" t="s">
        <v>184</v>
      </c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</row>
    <row r="36" spans="1:90" ht="18" customHeight="1">
      <c r="A36" s="62">
        <v>2</v>
      </c>
      <c r="B36" s="223" t="s">
        <v>157</v>
      </c>
      <c r="C36" s="224"/>
      <c r="D36" s="224"/>
      <c r="E36" s="225"/>
      <c r="F36" s="226" t="s">
        <v>154</v>
      </c>
      <c r="G36" s="227"/>
      <c r="H36" s="227"/>
      <c r="I36" s="228"/>
      <c r="J36" s="64"/>
      <c r="K36" s="63"/>
      <c r="L36" s="64"/>
      <c r="M36" s="62"/>
      <c r="N36" s="69"/>
      <c r="O36" s="80"/>
      <c r="P36" s="69"/>
      <c r="Q36" s="230"/>
      <c r="R36" s="231"/>
      <c r="S36" s="93"/>
      <c r="T36" s="69"/>
      <c r="U36" s="67"/>
      <c r="V36" s="62">
        <v>17</v>
      </c>
      <c r="W36" s="223" t="s">
        <v>167</v>
      </c>
      <c r="X36" s="224"/>
      <c r="Y36" s="224"/>
      <c r="Z36" s="225"/>
      <c r="AA36" s="226" t="s">
        <v>153</v>
      </c>
      <c r="AB36" s="227"/>
      <c r="AC36" s="227"/>
      <c r="AD36" s="228"/>
      <c r="AE36" s="64"/>
      <c r="AF36" s="63"/>
      <c r="AG36" s="64"/>
      <c r="AH36" s="62"/>
      <c r="AJ36" s="38" t="s">
        <v>185</v>
      </c>
      <c r="AK36" s="42" t="s">
        <v>186</v>
      </c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BU36" s="17"/>
      <c r="BV36" s="17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17"/>
      <c r="CJ36" s="17"/>
      <c r="CK36" s="17"/>
      <c r="CL36" s="17"/>
    </row>
    <row r="37" spans="1:90" ht="18" customHeight="1">
      <c r="A37" s="62">
        <v>3</v>
      </c>
      <c r="B37" s="223" t="s">
        <v>158</v>
      </c>
      <c r="C37" s="224"/>
      <c r="D37" s="224"/>
      <c r="E37" s="225"/>
      <c r="F37" s="226" t="s">
        <v>23</v>
      </c>
      <c r="G37" s="227"/>
      <c r="H37" s="227"/>
      <c r="I37" s="228"/>
      <c r="J37" s="64"/>
      <c r="K37" s="64"/>
      <c r="L37" s="63"/>
      <c r="M37" s="62"/>
      <c r="N37" s="68"/>
      <c r="O37" s="73"/>
      <c r="P37" s="69"/>
      <c r="Q37" s="230"/>
      <c r="R37" s="231"/>
      <c r="S37" s="93"/>
      <c r="T37" s="69"/>
      <c r="U37" s="67"/>
      <c r="V37" s="62">
        <v>18</v>
      </c>
      <c r="W37" s="223" t="s">
        <v>168</v>
      </c>
      <c r="X37" s="224"/>
      <c r="Y37" s="224"/>
      <c r="Z37" s="225"/>
      <c r="AA37" s="226" t="s">
        <v>49</v>
      </c>
      <c r="AB37" s="227"/>
      <c r="AC37" s="227"/>
      <c r="AD37" s="228"/>
      <c r="AE37" s="64"/>
      <c r="AF37" s="64"/>
      <c r="AG37" s="63"/>
      <c r="AH37" s="62"/>
      <c r="BU37" s="17"/>
      <c r="BV37" s="17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17"/>
      <c r="CJ37" s="17"/>
      <c r="CK37" s="17"/>
      <c r="CL37" s="17"/>
    </row>
    <row r="38" spans="1:90" ht="18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8"/>
      <c r="O38" s="73"/>
      <c r="P38" s="78"/>
      <c r="Q38" s="230"/>
      <c r="R38" s="231"/>
      <c r="S38" s="123"/>
      <c r="T38" s="69"/>
      <c r="U38" s="67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</row>
    <row r="39" spans="1:90" ht="18" customHeight="1">
      <c r="A39" s="57" t="s">
        <v>116</v>
      </c>
      <c r="B39" s="222" t="s">
        <v>8</v>
      </c>
      <c r="C39" s="222"/>
      <c r="D39" s="222"/>
      <c r="E39" s="222"/>
      <c r="F39" s="232"/>
      <c r="G39" s="232"/>
      <c r="H39" s="232"/>
      <c r="I39" s="233"/>
      <c r="J39" s="58">
        <f>A40</f>
        <v>4</v>
      </c>
      <c r="K39" s="58">
        <f>A41</f>
        <v>5</v>
      </c>
      <c r="L39" s="58">
        <f>A42</f>
        <v>6</v>
      </c>
      <c r="M39" s="58" t="s">
        <v>1</v>
      </c>
      <c r="N39" s="69"/>
      <c r="O39" s="73" t="s">
        <v>191</v>
      </c>
      <c r="P39" s="69"/>
      <c r="Q39" s="230"/>
      <c r="R39" s="231"/>
      <c r="S39" s="100"/>
      <c r="T39" s="23" t="s">
        <v>41</v>
      </c>
      <c r="V39" s="91"/>
      <c r="W39" s="291"/>
      <c r="X39" s="291"/>
      <c r="Y39" s="291"/>
      <c r="Z39" s="291"/>
      <c r="AA39" s="221"/>
      <c r="AB39" s="221"/>
      <c r="AC39" s="221"/>
      <c r="AD39" s="221"/>
      <c r="AE39" s="61"/>
      <c r="AF39" s="61"/>
      <c r="AG39" s="61"/>
      <c r="AH39" s="61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</row>
    <row r="40" spans="1:90" ht="18" customHeight="1">
      <c r="A40" s="62">
        <v>4</v>
      </c>
      <c r="B40" s="223" t="s">
        <v>159</v>
      </c>
      <c r="C40" s="224"/>
      <c r="D40" s="224"/>
      <c r="E40" s="225"/>
      <c r="F40" s="226" t="s">
        <v>3</v>
      </c>
      <c r="G40" s="227"/>
      <c r="H40" s="227"/>
      <c r="I40" s="228"/>
      <c r="J40" s="63"/>
      <c r="K40" s="64"/>
      <c r="L40" s="64"/>
      <c r="M40" s="62"/>
      <c r="N40" s="97"/>
      <c r="O40" s="73"/>
      <c r="P40" s="81"/>
      <c r="Q40" s="230"/>
      <c r="R40" s="231"/>
      <c r="S40" s="93"/>
      <c r="T40" s="17"/>
      <c r="U40" s="78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</row>
    <row r="41" spans="1:90" ht="18" customHeight="1">
      <c r="A41" s="62">
        <v>5</v>
      </c>
      <c r="B41" s="223" t="s">
        <v>112</v>
      </c>
      <c r="C41" s="224"/>
      <c r="D41" s="224"/>
      <c r="E41" s="225"/>
      <c r="F41" s="226" t="s">
        <v>89</v>
      </c>
      <c r="G41" s="227"/>
      <c r="H41" s="227"/>
      <c r="I41" s="228"/>
      <c r="J41" s="64"/>
      <c r="K41" s="63"/>
      <c r="L41" s="64"/>
      <c r="M41" s="62"/>
      <c r="N41" s="117"/>
      <c r="O41" s="73"/>
      <c r="P41" s="69"/>
      <c r="Q41" s="230"/>
      <c r="R41" s="231"/>
      <c r="S41" s="93"/>
      <c r="T41" s="17"/>
      <c r="U41" s="69"/>
      <c r="AJ41" s="245" t="s">
        <v>53</v>
      </c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U41" s="312"/>
      <c r="BV41" s="312"/>
      <c r="BW41" s="312"/>
      <c r="BX41" s="312"/>
      <c r="BY41" s="312"/>
      <c r="BZ41" s="312"/>
      <c r="CA41" s="313"/>
      <c r="CB41" s="313"/>
      <c r="CC41" s="313"/>
      <c r="CD41" s="313"/>
      <c r="CE41" s="313"/>
      <c r="CF41" s="313"/>
      <c r="CG41" s="17"/>
      <c r="CH41" s="17"/>
      <c r="CI41" s="17"/>
      <c r="CJ41" s="17"/>
      <c r="CK41" s="17"/>
      <c r="CL41" s="17"/>
    </row>
    <row r="42" spans="1:90" ht="18" customHeight="1">
      <c r="A42" s="62">
        <v>6</v>
      </c>
      <c r="B42" s="223" t="s">
        <v>160</v>
      </c>
      <c r="C42" s="224"/>
      <c r="D42" s="224"/>
      <c r="E42" s="225"/>
      <c r="F42" s="226" t="s">
        <v>153</v>
      </c>
      <c r="G42" s="227"/>
      <c r="H42" s="227"/>
      <c r="I42" s="228"/>
      <c r="J42" s="64"/>
      <c r="K42" s="64"/>
      <c r="L42" s="63"/>
      <c r="M42" s="62"/>
      <c r="N42" s="116"/>
      <c r="O42" s="73"/>
      <c r="P42" s="69"/>
      <c r="Q42" s="230"/>
      <c r="R42" s="231"/>
      <c r="S42" s="93"/>
      <c r="T42" s="17"/>
      <c r="U42" s="17"/>
      <c r="BU42" s="312"/>
      <c r="BV42" s="312"/>
      <c r="BW42" s="312"/>
      <c r="BX42" s="312"/>
      <c r="BY42" s="312"/>
      <c r="BZ42" s="312"/>
      <c r="CA42" s="313"/>
      <c r="CB42" s="313"/>
      <c r="CC42" s="313"/>
      <c r="CD42" s="313"/>
      <c r="CE42" s="313"/>
      <c r="CF42" s="313"/>
      <c r="CG42" s="17"/>
      <c r="CH42" s="17"/>
      <c r="CI42" s="17"/>
      <c r="CJ42" s="17"/>
      <c r="CK42" s="17"/>
      <c r="CL42" s="17"/>
    </row>
    <row r="43" spans="1:90" ht="18" customHeight="1">
      <c r="A43" s="76"/>
      <c r="B43" s="290"/>
      <c r="C43" s="290"/>
      <c r="D43" s="290"/>
      <c r="E43" s="290"/>
      <c r="F43" s="220"/>
      <c r="G43" s="220"/>
      <c r="H43" s="220"/>
      <c r="I43" s="220"/>
      <c r="J43" s="77"/>
      <c r="K43" s="77"/>
      <c r="L43" s="76"/>
      <c r="M43" s="76"/>
      <c r="N43" s="116" t="s">
        <v>195</v>
      </c>
      <c r="O43" s="107"/>
      <c r="P43" s="69"/>
      <c r="Q43" s="230"/>
      <c r="R43" s="231"/>
      <c r="S43" s="108"/>
      <c r="T43" s="85"/>
      <c r="U43" s="65"/>
      <c r="AO43" s="18"/>
      <c r="AP43" s="237"/>
      <c r="AQ43" s="237"/>
      <c r="AR43" s="237"/>
      <c r="AS43" s="237"/>
      <c r="AT43" s="237"/>
      <c r="AU43" s="237"/>
      <c r="AV43" s="237"/>
      <c r="AW43" s="238"/>
      <c r="AX43" s="19">
        <f>AO44</f>
        <v>1</v>
      </c>
      <c r="AY43" s="19">
        <f>AO45</f>
        <v>2</v>
      </c>
      <c r="AZ43" s="19">
        <f>AO46</f>
        <v>3</v>
      </c>
      <c r="BA43" s="28">
        <f>AO47</f>
        <v>4</v>
      </c>
      <c r="BB43" s="47" t="s">
        <v>64</v>
      </c>
      <c r="BC43" s="48" t="s">
        <v>65</v>
      </c>
      <c r="BD43" s="49" t="s">
        <v>1</v>
      </c>
      <c r="BE43" s="50" t="s">
        <v>66</v>
      </c>
      <c r="BF43" s="48" t="s">
        <v>68</v>
      </c>
      <c r="BG43" s="48" t="s">
        <v>67</v>
      </c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</row>
    <row r="44" spans="1:90" ht="18" customHeight="1">
      <c r="A44" s="57" t="s">
        <v>114</v>
      </c>
      <c r="B44" s="222" t="s">
        <v>8</v>
      </c>
      <c r="C44" s="222"/>
      <c r="D44" s="222"/>
      <c r="E44" s="222"/>
      <c r="F44" s="232"/>
      <c r="G44" s="232"/>
      <c r="H44" s="232"/>
      <c r="I44" s="233"/>
      <c r="J44" s="58">
        <f>A45</f>
        <v>7</v>
      </c>
      <c r="K44" s="58">
        <f>A46</f>
        <v>8</v>
      </c>
      <c r="L44" s="58">
        <f>A47</f>
        <v>9</v>
      </c>
      <c r="M44" s="58" t="s">
        <v>1</v>
      </c>
      <c r="N44" s="116"/>
      <c r="O44" s="68"/>
      <c r="P44" s="68"/>
      <c r="Q44" s="230"/>
      <c r="R44" s="231"/>
      <c r="S44" s="123"/>
      <c r="T44" s="67"/>
      <c r="U44" s="65"/>
      <c r="V44" s="57" t="s">
        <v>99</v>
      </c>
      <c r="W44" s="222" t="s">
        <v>8</v>
      </c>
      <c r="X44" s="222"/>
      <c r="Y44" s="222"/>
      <c r="Z44" s="222"/>
      <c r="AA44" s="232"/>
      <c r="AB44" s="232"/>
      <c r="AC44" s="232"/>
      <c r="AD44" s="233"/>
      <c r="AE44" s="58">
        <f>V45</f>
        <v>19</v>
      </c>
      <c r="AF44" s="58">
        <f>V46</f>
        <v>20</v>
      </c>
      <c r="AG44" s="58">
        <f>V47</f>
        <v>21</v>
      </c>
      <c r="AH44" s="58" t="s">
        <v>1</v>
      </c>
      <c r="AO44" s="20">
        <v>1</v>
      </c>
      <c r="AP44" s="236"/>
      <c r="AQ44" s="237"/>
      <c r="AR44" s="237"/>
      <c r="AS44" s="238"/>
      <c r="AT44" s="236"/>
      <c r="AU44" s="237"/>
      <c r="AV44" s="237"/>
      <c r="AW44" s="238"/>
      <c r="AX44" s="21"/>
      <c r="AY44" s="22"/>
      <c r="AZ44" s="22"/>
      <c r="BA44" s="43"/>
      <c r="BB44" s="45">
        <f>IF(OR(AY44="",AZ44="",BA44=""),"",IF(OR(COUNTIF(AX44:BA44,3)=COUNTIF(AX45:BA45,3),COUNTIF(AX44:BA44,3)=COUNTIF(AX46:BA46,3),COUNTIF(AX44:BA44,3)=COUNTIF(AX47:BA47,3)),RANK(#REF!,#REF!),IF(COUNTIF(AX44:BA44,3)=3,1,IF(COUNTIF(AX44:BA44,3)=2,2,IF(COUNTIF(AX44:BA44,3)=1,3,IF(COUNTIF(AX44:BA44,3)=0,4,RANK(#REF!,#REF!)))))))</f>
      </c>
      <c r="BC44" s="20">
        <f>IF(OR(AZ44="",BA44="",BB44=""),"",IF(OR(COUNTIF(AY44:BB44,3)=COUNTIF(AY45:BB45,3),COUNTIF(AY44:BB44,3)=COUNTIF(AY46:BB46,3),COUNTIF(AY44:BB44,3)=COUNTIF(AY47:BB47,3)),RANK(#REF!,#REF!),IF(COUNTIF(AY44:BB44,3)=3,1,IF(COUNTIF(AY44:BB44,3)=2,2,IF(COUNTIF(AY44:BB44,3)=1,3,IF(COUNTIF(AY44:BB44,3)=0,4,RANK(#REF!,#REF!)))))))</f>
      </c>
      <c r="BD44" s="46">
        <f>IF(OR(BA44="",BB44="",BC44=""),"",IF(OR(COUNTIF(AZ44:BC44,3)=COUNTIF(AZ45:BC45,3),COUNTIF(AZ44:BC44,3)=COUNTIF(AZ46:BC46,3),COUNTIF(AZ44:BC44,3)=COUNTIF(AZ47:BC47,3)),RANK(#REF!,#REF!),IF(COUNTIF(AZ44:BC44,3)=3,1,IF(COUNTIF(AZ44:BC44,3)=2,2,IF(COUNTIF(AZ44:BC44,3)=1,3,IF(COUNTIF(AZ44:BC44,3)=0,4,RANK(#REF!,#REF!)))))))</f>
      </c>
      <c r="BE44" s="27">
        <f>IF(OR(BB44="",BC44="",BD44=""),"",IF(OR(COUNTIF(BA44:BD44,3)=COUNTIF(BA45:BD45,3),COUNTIF(BA44:BD44,3)=COUNTIF(BA46:BD46,3),COUNTIF(BA44:BD44,3)=COUNTIF(BA47:BD47,3)),RANK(#REF!,#REF!),IF(COUNTIF(BA44:BD44,3)=3,1,IF(COUNTIF(BA44:BD44,3)=2,2,IF(COUNTIF(BA44:BD44,3)=1,3,IF(COUNTIF(BA44:BD44,3)=0,4,RANK(#REF!,#REF!)))))))</f>
      </c>
      <c r="BF44" s="20">
        <f>IF(OR(BC44="",BD44="",BE44=""),"",IF(OR(COUNTIF(BB44:BE44,3)=COUNTIF(BB45:BE45,3),COUNTIF(BB44:BE44,3)=COUNTIF(BB46:BE46,3),COUNTIF(BB44:BE44,3)=COUNTIF(BB47:BE47,3)),RANK(#REF!,#REF!),IF(COUNTIF(BB44:BE44,3)=3,1,IF(COUNTIF(BB44:BE44,3)=2,2,IF(COUNTIF(BB44:BE44,3)=1,3,IF(COUNTIF(BB44:BE44,3)=0,4,RANK(#REF!,#REF!)))))))</f>
      </c>
      <c r="BG44" s="20">
        <f>IF(OR(BD44="",BE44="",BF44=""),"",IF(OR(COUNTIF(BC44:BF44,3)=COUNTIF(BC45:BF45,3),COUNTIF(BC44:BF44,3)=COUNTIF(BC46:BF46,3),COUNTIF(BC44:BF44,3)=COUNTIF(BC47:BF47,3)),RANK(#REF!,#REF!),IF(COUNTIF(BC44:BF44,3)=3,1,IF(COUNTIF(BC44:BF44,3)=2,2,IF(COUNTIF(BC44:BF44,3)=1,3,IF(COUNTIF(BC44:BF44,3)=0,4,RANK(#REF!,#REF!)))))))</f>
      </c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</row>
    <row r="45" spans="1:90" ht="18" customHeight="1">
      <c r="A45" s="62">
        <v>7</v>
      </c>
      <c r="B45" s="223" t="s">
        <v>111</v>
      </c>
      <c r="C45" s="224"/>
      <c r="D45" s="224"/>
      <c r="E45" s="225"/>
      <c r="F45" s="226" t="s">
        <v>88</v>
      </c>
      <c r="G45" s="227"/>
      <c r="H45" s="227"/>
      <c r="I45" s="228"/>
      <c r="J45" s="63"/>
      <c r="K45" s="64"/>
      <c r="L45" s="64"/>
      <c r="M45" s="62"/>
      <c r="N45" s="118"/>
      <c r="O45" s="69"/>
      <c r="P45" s="70"/>
      <c r="Q45" s="230"/>
      <c r="R45" s="231"/>
      <c r="S45" s="93"/>
      <c r="T45" s="88"/>
      <c r="U45" s="87"/>
      <c r="V45" s="62">
        <v>19</v>
      </c>
      <c r="W45" s="223" t="s">
        <v>169</v>
      </c>
      <c r="X45" s="224"/>
      <c r="Y45" s="224"/>
      <c r="Z45" s="225"/>
      <c r="AA45" s="226" t="s">
        <v>154</v>
      </c>
      <c r="AB45" s="227"/>
      <c r="AC45" s="227"/>
      <c r="AD45" s="228"/>
      <c r="AE45" s="63"/>
      <c r="AF45" s="64"/>
      <c r="AG45" s="64"/>
      <c r="AH45" s="62"/>
      <c r="AO45" s="20">
        <v>2</v>
      </c>
      <c r="AP45" s="236"/>
      <c r="AQ45" s="237"/>
      <c r="AR45" s="237"/>
      <c r="AS45" s="238"/>
      <c r="AT45" s="236"/>
      <c r="AU45" s="237"/>
      <c r="AV45" s="237"/>
      <c r="AW45" s="238"/>
      <c r="AX45" s="22"/>
      <c r="AY45" s="21"/>
      <c r="AZ45" s="22"/>
      <c r="BA45" s="43"/>
      <c r="BB45" s="45">
        <f>IF(OR(AX45="",AZ45="",BA45=""),"",IF(OR(COUNTIF(AX45:BA45,3)=COUNTIF(AX46:BA46,3),COUNTIF(AX45:BA45,3)=COUNTIF(AX47:BA47,3),COUNTIF(AX45:BA45,3)=COUNTIF(AX44:BA44,3)),RANK(#REF!,#REF!),IF(COUNTIF(AX45:BA45,3)=3,1,IF(COUNTIF(AX45:BA45,3)=2,2,IF(COUNTIF(AX45:BA45,3)=1,3,IF(COUNTIF(AX45:BA45,3)=0,4,RANK(#REF!,#REF!)))))))</f>
      </c>
      <c r="BC45" s="20">
        <f>IF(OR(AY45="",BA45="",BB45=""),"",IF(OR(COUNTIF(AY45:BB45,3)=COUNTIF(AY46:BB46,3),COUNTIF(AY45:BB45,3)=COUNTIF(AY47:BB47,3),COUNTIF(AY45:BB45,3)=COUNTIF(AY44:BB44,3)),RANK(#REF!,#REF!),IF(COUNTIF(AY45:BB45,3)=3,1,IF(COUNTIF(AY45:BB45,3)=2,2,IF(COUNTIF(AY45:BB45,3)=1,3,IF(COUNTIF(AY45:BB45,3)=0,4,RANK(#REF!,#REF!)))))))</f>
      </c>
      <c r="BD45" s="46">
        <f>IF(OR(AZ45="",BB45="",BC45=""),"",IF(OR(COUNTIF(AZ45:BC45,3)=COUNTIF(AZ46:BC46,3),COUNTIF(AZ45:BC45,3)=COUNTIF(AZ47:BC47,3),COUNTIF(AZ45:BC45,3)=COUNTIF(AZ44:BC44,3)),RANK(#REF!,#REF!),IF(COUNTIF(AZ45:BC45,3)=3,1,IF(COUNTIF(AZ45:BC45,3)=2,2,IF(COUNTIF(AZ45:BC45,3)=1,3,IF(COUNTIF(AZ45:BC45,3)=0,4,RANK(#REF!,#REF!)))))))</f>
      </c>
      <c r="BE45" s="27">
        <f>IF(OR(BA45="",BC45="",BD45=""),"",IF(OR(COUNTIF(BA45:BD45,3)=COUNTIF(BA46:BD46,3),COUNTIF(BA45:BD45,3)=COUNTIF(BA47:BD47,3),COUNTIF(BA45:BD45,3)=COUNTIF(BA44:BD44,3)),RANK(#REF!,#REF!),IF(COUNTIF(BA45:BD45,3)=3,1,IF(COUNTIF(BA45:BD45,3)=2,2,IF(COUNTIF(BA45:BD45,3)=1,3,IF(COUNTIF(BA45:BD45,3)=0,4,RANK(#REF!,#REF!)))))))</f>
      </c>
      <c r="BF45" s="20">
        <f>IF(OR(BB45="",BD45="",BE45=""),"",IF(OR(COUNTIF(BB45:BE45,3)=COUNTIF(BB46:BE46,3),COUNTIF(BB45:BE45,3)=COUNTIF(BB47:BE47,3),COUNTIF(BB45:BE45,3)=COUNTIF(BB44:BE44,3)),RANK(#REF!,#REF!),IF(COUNTIF(BB45:BE45,3)=3,1,IF(COUNTIF(BB45:BE45,3)=2,2,IF(COUNTIF(BB45:BE45,3)=1,3,IF(COUNTIF(BB45:BE45,3)=0,4,RANK(#REF!,#REF!)))))))</f>
      </c>
      <c r="BG45" s="20">
        <f>IF(OR(BC45="",BE45="",BF45=""),"",IF(OR(COUNTIF(BC45:BF45,3)=COUNTIF(BC46:BF46,3),COUNTIF(BC45:BF45,3)=COUNTIF(BC47:BF47,3),COUNTIF(BC45:BF45,3)=COUNTIF(BC44:BF44,3)),RANK(#REF!,#REF!),IF(COUNTIF(BC45:BF45,3)=3,1,IF(COUNTIF(BC45:BF45,3)=2,2,IF(COUNTIF(BC45:BF45,3)=1,3,IF(COUNTIF(BC45:BF45,3)=0,4,RANK(#REF!,#REF!)))))))</f>
      </c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</row>
    <row r="46" spans="1:72" ht="18" customHeight="1">
      <c r="A46" s="62">
        <v>8</v>
      </c>
      <c r="B46" s="223" t="s">
        <v>161</v>
      </c>
      <c r="C46" s="224"/>
      <c r="D46" s="224"/>
      <c r="E46" s="225"/>
      <c r="F46" s="226" t="s">
        <v>154</v>
      </c>
      <c r="G46" s="227"/>
      <c r="H46" s="227"/>
      <c r="I46" s="228"/>
      <c r="J46" s="64"/>
      <c r="K46" s="63"/>
      <c r="L46" s="64"/>
      <c r="M46" s="62"/>
      <c r="N46" s="106"/>
      <c r="O46" s="69"/>
      <c r="P46" s="69"/>
      <c r="Q46" s="230"/>
      <c r="R46" s="231"/>
      <c r="S46" s="71"/>
      <c r="T46" s="71"/>
      <c r="U46" s="85"/>
      <c r="V46" s="62">
        <v>20</v>
      </c>
      <c r="W46" s="223" t="s">
        <v>170</v>
      </c>
      <c r="X46" s="224"/>
      <c r="Y46" s="224"/>
      <c r="Z46" s="225"/>
      <c r="AA46" s="226" t="s">
        <v>90</v>
      </c>
      <c r="AB46" s="227"/>
      <c r="AC46" s="227"/>
      <c r="AD46" s="228"/>
      <c r="AE46" s="64"/>
      <c r="AF46" s="63"/>
      <c r="AG46" s="64"/>
      <c r="AH46" s="62"/>
      <c r="AO46" s="20">
        <v>3</v>
      </c>
      <c r="AP46" s="236"/>
      <c r="AQ46" s="237"/>
      <c r="AR46" s="237"/>
      <c r="AS46" s="238"/>
      <c r="AT46" s="236"/>
      <c r="AU46" s="237"/>
      <c r="AV46" s="237"/>
      <c r="AW46" s="238"/>
      <c r="AX46" s="22"/>
      <c r="AY46" s="22"/>
      <c r="AZ46" s="21"/>
      <c r="BA46" s="43"/>
      <c r="BB46" s="45">
        <f>IF(OR(AX46="",AY46="",BA46=""),"",IF(OR(COUNTIF(AX46:BA46,3)=COUNTIF(AX47:BA47,3),COUNTIF(AX46:BA46,3)=COUNTIF(AX44:BA44,3),COUNTIF(AX46:BA46,3)=COUNTIF(AX47:BA47,3)),RANK(#REF!,#REF!),IF(COUNTIF(AX46:BA46,3)=3,1,IF(COUNTIF(AX46:BA46,3)=2,2,IF(COUNTIF(AX46:BA46,3)=1,3,IF(COUNTIF(AX46:BA46,3)=0,4,RANK(#REF!,#REF!)))))))</f>
      </c>
      <c r="BC46" s="20">
        <f>IF(OR(AY46="",AZ46="",BB46=""),"",IF(OR(COUNTIF(AY46:BB46,3)=COUNTIF(AY47:BB47,3),COUNTIF(AY46:BB46,3)=COUNTIF(AY44:BB44,3),COUNTIF(AY46:BB46,3)=COUNTIF(AY47:BB47,3)),RANK(#REF!,#REF!),IF(COUNTIF(AY46:BB46,3)=3,1,IF(COUNTIF(AY46:BB46,3)=2,2,IF(COUNTIF(AY46:BB46,3)=1,3,IF(COUNTIF(AY46:BB46,3)=0,4,RANK(#REF!,#REF!)))))))</f>
      </c>
      <c r="BD46" s="46">
        <f>IF(OR(AZ46="",BA46="",BC46=""),"",IF(OR(COUNTIF(AZ46:BC46,3)=COUNTIF(AZ47:BC47,3),COUNTIF(AZ46:BC46,3)=COUNTIF(AZ44:BC44,3),COUNTIF(AZ46:BC46,3)=COUNTIF(AZ47:BC47,3)),RANK(#REF!,#REF!),IF(COUNTIF(AZ46:BC46,3)=3,1,IF(COUNTIF(AZ46:BC46,3)=2,2,IF(COUNTIF(AZ46:BC46,3)=1,3,IF(COUNTIF(AZ46:BC46,3)=0,4,RANK(#REF!,#REF!)))))))</f>
      </c>
      <c r="BE46" s="27">
        <f>IF(OR(BA46="",BB46="",BD46=""),"",IF(OR(COUNTIF(BA46:BD46,3)=COUNTIF(BA47:BD47,3),COUNTIF(BA46:BD46,3)=COUNTIF(BA44:BD44,3),COUNTIF(BA46:BD46,3)=COUNTIF(BA47:BD47,3)),RANK(#REF!,#REF!),IF(COUNTIF(BA46:BD46,3)=3,1,IF(COUNTIF(BA46:BD46,3)=2,2,IF(COUNTIF(BA46:BD46,3)=1,3,IF(COUNTIF(BA46:BD46,3)=0,4,RANK(#REF!,#REF!)))))))</f>
      </c>
      <c r="BF46" s="20">
        <f>IF(OR(BB46="",BC46="",BE46=""),"",IF(OR(COUNTIF(BB46:BE46,3)=COUNTIF(BB47:BE47,3),COUNTIF(BB46:BE46,3)=COUNTIF(BB44:BE44,3),COUNTIF(BB46:BE46,3)=COUNTIF(BB47:BE47,3)),RANK(#REF!,#REF!),IF(COUNTIF(BB46:BE46,3)=3,1,IF(COUNTIF(BB46:BE46,3)=2,2,IF(COUNTIF(BB46:BE46,3)=1,3,IF(COUNTIF(BB46:BE46,3)=0,4,RANK(#REF!,#REF!)))))))</f>
      </c>
      <c r="BG46" s="20">
        <f>IF(OR(BC46="",BD46="",BF46=""),"",IF(OR(COUNTIF(BC46:BF46,3)=COUNTIF(BC47:BF47,3),COUNTIF(BC46:BF46,3)=COUNTIF(BC44:BF44,3),COUNTIF(BC46:BF46,3)=COUNTIF(BC47:BF47,3)),RANK(#REF!,#REF!),IF(COUNTIF(BC46:BF46,3)=3,1,IF(COUNTIF(BC46:BF46,3)=2,2,IF(COUNTIF(BC46:BF46,3)=1,3,IF(COUNTIF(BC46:BF46,3)=0,4,RANK(#REF!,#REF!)))))))</f>
      </c>
      <c r="BT46" s="23"/>
    </row>
    <row r="47" spans="1:72" ht="18" customHeight="1">
      <c r="A47" s="62">
        <v>9</v>
      </c>
      <c r="B47" s="223" t="s">
        <v>162</v>
      </c>
      <c r="C47" s="224"/>
      <c r="D47" s="224"/>
      <c r="E47" s="225"/>
      <c r="F47" s="226" t="s">
        <v>2</v>
      </c>
      <c r="G47" s="227"/>
      <c r="H47" s="227"/>
      <c r="I47" s="228"/>
      <c r="J47" s="64"/>
      <c r="K47" s="64"/>
      <c r="L47" s="63"/>
      <c r="M47" s="62"/>
      <c r="N47" s="69"/>
      <c r="O47" s="68"/>
      <c r="P47" s="69"/>
      <c r="Q47" s="230"/>
      <c r="R47" s="231"/>
      <c r="S47" s="71"/>
      <c r="T47" s="71"/>
      <c r="V47" s="62">
        <v>21</v>
      </c>
      <c r="W47" s="223" t="s">
        <v>171</v>
      </c>
      <c r="X47" s="224"/>
      <c r="Y47" s="224"/>
      <c r="Z47" s="225"/>
      <c r="AA47" s="226" t="s">
        <v>89</v>
      </c>
      <c r="AB47" s="227"/>
      <c r="AC47" s="227"/>
      <c r="AD47" s="228"/>
      <c r="AE47" s="64"/>
      <c r="AF47" s="64"/>
      <c r="AG47" s="63"/>
      <c r="AH47" s="62"/>
      <c r="AO47" s="20">
        <v>4</v>
      </c>
      <c r="AP47" s="236"/>
      <c r="AQ47" s="237"/>
      <c r="AR47" s="237"/>
      <c r="AS47" s="238"/>
      <c r="AT47" s="236"/>
      <c r="AU47" s="237"/>
      <c r="AV47" s="237"/>
      <c r="AW47" s="238"/>
      <c r="AX47" s="22"/>
      <c r="AY47" s="22"/>
      <c r="AZ47" s="22"/>
      <c r="BA47" s="44"/>
      <c r="BB47" s="45">
        <f>IF(OR(AY47="",AZ47="",AX47=""),"",IF(OR(COUNTIF(AX47:BA47,3)=COUNTIF(AX44:BA44,3),COUNTIF(AX47:BA47,3)=COUNTIF(AX45:BA45,3),COUNTIF(AX47:BA47,3)=COUNTIF(AX46:BA46,3)),RANK(#REF!,#REF!),IF(COUNTIF(AX47:BA47,3)=3,1,IF(COUNTIF(AX47:BA47,3)=2,2,IF(COUNTIF(AX47:BA47,3)=1,3,IF(COUNTIF(AX47:BA47,3)=0,4,RANK(#REF!,#REF!)))))))</f>
      </c>
      <c r="BC47" s="20">
        <f>IF(OR(AZ47="",BA47="",AY47=""),"",IF(OR(COUNTIF(AY47:BB47,3)=COUNTIF(AY44:BB44,3),COUNTIF(AY47:BB47,3)=COUNTIF(AY45:BB45,3),COUNTIF(AY47:BB47,3)=COUNTIF(AY46:BB46,3)),RANK(#REF!,#REF!),IF(COUNTIF(AY47:BB47,3)=3,1,IF(COUNTIF(AY47:BB47,3)=2,2,IF(COUNTIF(AY47:BB47,3)=1,3,IF(COUNTIF(AY47:BB47,3)=0,4,RANK(#REF!,#REF!)))))))</f>
      </c>
      <c r="BD47" s="46">
        <f>IF(OR(BA47="",BB47="",AZ47=""),"",IF(OR(COUNTIF(AZ47:BC47,3)=COUNTIF(AZ44:BC44,3),COUNTIF(AZ47:BC47,3)=COUNTIF(AZ45:BC45,3),COUNTIF(AZ47:BC47,3)=COUNTIF(AZ46:BC46,3)),RANK(#REF!,#REF!),IF(COUNTIF(AZ47:BC47,3)=3,1,IF(COUNTIF(AZ47:BC47,3)=2,2,IF(COUNTIF(AZ47:BC47,3)=1,3,IF(COUNTIF(AZ47:BC47,3)=0,4,RANK(#REF!,#REF!)))))))</f>
      </c>
      <c r="BE47" s="27">
        <f>IF(OR(BB47="",BC47="",BA47=""),"",IF(OR(COUNTIF(BA47:BD47,3)=COUNTIF(BA44:BD44,3),COUNTIF(BA47:BD47,3)=COUNTIF(BA45:BD45,3),COUNTIF(BA47:BD47,3)=COUNTIF(BA46:BD46,3)),RANK(#REF!,#REF!),IF(COUNTIF(BA47:BD47,3)=3,1,IF(COUNTIF(BA47:BD47,3)=2,2,IF(COUNTIF(BA47:BD47,3)=1,3,IF(COUNTIF(BA47:BD47,3)=0,4,RANK(#REF!,#REF!)))))))</f>
      </c>
      <c r="BF47" s="20">
        <f>IF(OR(BC47="",BD47="",BB47=""),"",IF(OR(COUNTIF(BB47:BE47,3)=COUNTIF(BB44:BE44,3),COUNTIF(BB47:BE47,3)=COUNTIF(BB45:BE45,3),COUNTIF(BB47:BE47,3)=COUNTIF(BB46:BE46,3)),RANK(#REF!,#REF!),IF(COUNTIF(BB47:BE47,3)=3,1,IF(COUNTIF(BB47:BE47,3)=2,2,IF(COUNTIF(BB47:BE47,3)=1,3,IF(COUNTIF(BB47:BE47,3)=0,4,RANK(#REF!,#REF!)))))))</f>
      </c>
      <c r="BG47" s="20">
        <f>IF(OR(BD47="",BE47="",BC47=""),"",IF(OR(COUNTIF(BC47:BF47,3)=COUNTIF(BC44:BF44,3),COUNTIF(BC47:BF47,3)=COUNTIF(BC45:BF45,3),COUNTIF(BC47:BF47,3)=COUNTIF(BC46:BF46,3)),RANK(#REF!,#REF!),IF(COUNTIF(BC47:BF47,3)=3,1,IF(COUNTIF(BC47:BF47,3)=2,2,IF(COUNTIF(BC47:BF47,3)=1,3,IF(COUNTIF(BC47:BF47,3)=0,4,RANK(#REF!,#REF!)))))))</f>
      </c>
      <c r="BT47" s="23"/>
    </row>
    <row r="48" spans="1:72" ht="18" customHeight="1" thickBot="1">
      <c r="A48" s="76"/>
      <c r="B48" s="290"/>
      <c r="C48" s="290"/>
      <c r="D48" s="290"/>
      <c r="E48" s="290"/>
      <c r="F48" s="220"/>
      <c r="G48" s="220"/>
      <c r="H48" s="220"/>
      <c r="I48" s="220"/>
      <c r="J48" s="77"/>
      <c r="K48" s="76"/>
      <c r="L48" s="77"/>
      <c r="M48" s="76"/>
      <c r="N48" s="65"/>
      <c r="O48" s="65"/>
      <c r="P48" s="65"/>
      <c r="Q48" s="230"/>
      <c r="R48" s="231"/>
      <c r="S48" s="71"/>
      <c r="V48" s="76"/>
      <c r="W48" s="290"/>
      <c r="X48" s="290"/>
      <c r="Y48" s="290"/>
      <c r="Z48" s="290"/>
      <c r="AA48" s="220"/>
      <c r="AB48" s="220"/>
      <c r="AC48" s="220"/>
      <c r="AD48" s="220"/>
      <c r="AE48" s="77"/>
      <c r="AF48" s="77"/>
      <c r="AG48" s="76"/>
      <c r="AH48" s="76"/>
      <c r="BT48" s="23"/>
    </row>
    <row r="49" spans="1:72" ht="18" customHeight="1" thickBot="1">
      <c r="A49" s="76"/>
      <c r="B49" s="290"/>
      <c r="C49" s="290"/>
      <c r="D49" s="290"/>
      <c r="E49" s="290"/>
      <c r="F49" s="220"/>
      <c r="G49" s="220"/>
      <c r="H49" s="220"/>
      <c r="I49" s="220"/>
      <c r="J49" s="77"/>
      <c r="K49" s="77"/>
      <c r="L49" s="76"/>
      <c r="M49" s="76"/>
      <c r="N49" s="67"/>
      <c r="O49" s="67"/>
      <c r="P49" s="71"/>
      <c r="Q49" s="230"/>
      <c r="R49" s="231"/>
      <c r="S49" s="65"/>
      <c r="T49" s="17"/>
      <c r="V49" s="74"/>
      <c r="W49" s="220"/>
      <c r="X49" s="220"/>
      <c r="Y49" s="220"/>
      <c r="Z49" s="220"/>
      <c r="AA49" s="221"/>
      <c r="AB49" s="221"/>
      <c r="AC49" s="221"/>
      <c r="AD49" s="221"/>
      <c r="AE49" s="75"/>
      <c r="AF49" s="75"/>
      <c r="AG49" s="75"/>
      <c r="AH49" s="76"/>
      <c r="AQ49" s="241" t="s">
        <v>82</v>
      </c>
      <c r="AR49" s="242"/>
      <c r="AS49" s="243"/>
      <c r="AT49" s="244" t="s">
        <v>83</v>
      </c>
      <c r="AU49" s="239"/>
      <c r="AV49" s="239" t="s">
        <v>84</v>
      </c>
      <c r="AW49" s="239"/>
      <c r="AX49" s="239" t="s">
        <v>45</v>
      </c>
      <c r="AY49" s="239"/>
      <c r="AZ49" s="239" t="s">
        <v>85</v>
      </c>
      <c r="BA49" s="239"/>
      <c r="BB49" s="239" t="s">
        <v>86</v>
      </c>
      <c r="BC49" s="239"/>
      <c r="BD49" s="239" t="s">
        <v>44</v>
      </c>
      <c r="BE49" s="240"/>
      <c r="BT49" s="23"/>
    </row>
    <row r="50" spans="1:34" ht="18" customHeight="1">
      <c r="A50" s="57" t="s">
        <v>105</v>
      </c>
      <c r="B50" s="222" t="s">
        <v>8</v>
      </c>
      <c r="C50" s="222"/>
      <c r="D50" s="222"/>
      <c r="E50" s="222"/>
      <c r="F50" s="232"/>
      <c r="G50" s="232"/>
      <c r="H50" s="232"/>
      <c r="I50" s="233"/>
      <c r="J50" s="58">
        <f>A51</f>
        <v>10</v>
      </c>
      <c r="K50" s="58">
        <f>A52</f>
        <v>11</v>
      </c>
      <c r="L50" s="58">
        <f>A53</f>
        <v>12</v>
      </c>
      <c r="M50" s="58" t="s">
        <v>1</v>
      </c>
      <c r="N50" s="78"/>
      <c r="O50" s="17"/>
      <c r="P50" s="65"/>
      <c r="Q50" s="230"/>
      <c r="R50" s="231"/>
      <c r="S50" s="65"/>
      <c r="T50" s="17"/>
      <c r="U50" s="78"/>
      <c r="V50" s="57" t="s">
        <v>100</v>
      </c>
      <c r="W50" s="222" t="s">
        <v>8</v>
      </c>
      <c r="X50" s="222"/>
      <c r="Y50" s="222"/>
      <c r="Z50" s="222"/>
      <c r="AA50" s="232"/>
      <c r="AB50" s="232"/>
      <c r="AC50" s="232"/>
      <c r="AD50" s="233"/>
      <c r="AE50" s="58">
        <f>V51</f>
        <v>22</v>
      </c>
      <c r="AF50" s="58">
        <f>V52</f>
        <v>23</v>
      </c>
      <c r="AG50" s="58">
        <f>V53</f>
        <v>24</v>
      </c>
      <c r="AH50" s="58" t="s">
        <v>1</v>
      </c>
    </row>
    <row r="51" spans="1:72" ht="18" customHeight="1">
      <c r="A51" s="62">
        <v>10</v>
      </c>
      <c r="B51" s="223" t="s">
        <v>163</v>
      </c>
      <c r="C51" s="224"/>
      <c r="D51" s="224"/>
      <c r="E51" s="225"/>
      <c r="F51" s="226" t="s">
        <v>4</v>
      </c>
      <c r="G51" s="227"/>
      <c r="H51" s="227"/>
      <c r="I51" s="228"/>
      <c r="J51" s="63"/>
      <c r="K51" s="64"/>
      <c r="L51" s="64"/>
      <c r="M51" s="62"/>
      <c r="N51" s="99"/>
      <c r="O51" s="111"/>
      <c r="P51" s="65"/>
      <c r="Q51" s="230"/>
      <c r="R51" s="231"/>
      <c r="S51" s="65"/>
      <c r="T51" s="17"/>
      <c r="U51" s="79"/>
      <c r="V51" s="62">
        <v>22</v>
      </c>
      <c r="W51" s="223" t="s">
        <v>172</v>
      </c>
      <c r="X51" s="224"/>
      <c r="Y51" s="224"/>
      <c r="Z51" s="225"/>
      <c r="AA51" s="226" t="s">
        <v>154</v>
      </c>
      <c r="AB51" s="227"/>
      <c r="AC51" s="227"/>
      <c r="AD51" s="228"/>
      <c r="AE51" s="63"/>
      <c r="AF51" s="64"/>
      <c r="AG51" s="64"/>
      <c r="AH51" s="62"/>
      <c r="BT51" s="23"/>
    </row>
    <row r="52" spans="1:36" ht="18" customHeight="1">
      <c r="A52" s="62">
        <v>11</v>
      </c>
      <c r="B52" s="223" t="s">
        <v>164</v>
      </c>
      <c r="C52" s="224"/>
      <c r="D52" s="224"/>
      <c r="E52" s="225"/>
      <c r="F52" s="226" t="s">
        <v>49</v>
      </c>
      <c r="G52" s="227"/>
      <c r="H52" s="227"/>
      <c r="I52" s="228"/>
      <c r="J52" s="64"/>
      <c r="K52" s="63"/>
      <c r="L52" s="64"/>
      <c r="M52" s="62"/>
      <c r="N52" s="69"/>
      <c r="O52" s="101"/>
      <c r="P52" s="65"/>
      <c r="Q52" s="230"/>
      <c r="R52" s="231"/>
      <c r="S52" s="65"/>
      <c r="T52" s="114"/>
      <c r="U52" s="69"/>
      <c r="V52" s="62">
        <v>23</v>
      </c>
      <c r="W52" s="223" t="s">
        <v>173</v>
      </c>
      <c r="X52" s="224"/>
      <c r="Y52" s="224"/>
      <c r="Z52" s="225"/>
      <c r="AA52" s="226" t="s">
        <v>23</v>
      </c>
      <c r="AB52" s="227"/>
      <c r="AC52" s="227"/>
      <c r="AD52" s="228"/>
      <c r="AE52" s="64"/>
      <c r="AF52" s="63"/>
      <c r="AG52" s="64"/>
      <c r="AH52" s="62"/>
      <c r="AJ52" s="38"/>
    </row>
    <row r="53" spans="1:34" ht="18" customHeight="1">
      <c r="A53" s="62">
        <v>12</v>
      </c>
      <c r="B53" s="223" t="s">
        <v>110</v>
      </c>
      <c r="C53" s="224"/>
      <c r="D53" s="224"/>
      <c r="E53" s="225"/>
      <c r="F53" s="226" t="s">
        <v>22</v>
      </c>
      <c r="G53" s="227"/>
      <c r="H53" s="227"/>
      <c r="I53" s="228"/>
      <c r="J53" s="64"/>
      <c r="K53" s="64"/>
      <c r="L53" s="63"/>
      <c r="M53" s="62"/>
      <c r="N53" s="69"/>
      <c r="O53" s="90"/>
      <c r="P53" s="65"/>
      <c r="Q53" s="230"/>
      <c r="R53" s="231"/>
      <c r="S53" s="65"/>
      <c r="T53" s="73"/>
      <c r="U53" s="69"/>
      <c r="V53" s="62">
        <v>24</v>
      </c>
      <c r="W53" s="223" t="s">
        <v>135</v>
      </c>
      <c r="X53" s="224"/>
      <c r="Y53" s="224"/>
      <c r="Z53" s="225"/>
      <c r="AA53" s="226" t="s">
        <v>153</v>
      </c>
      <c r="AB53" s="227"/>
      <c r="AC53" s="227"/>
      <c r="AD53" s="228"/>
      <c r="AE53" s="64"/>
      <c r="AF53" s="64"/>
      <c r="AG53" s="63"/>
      <c r="AH53" s="62"/>
    </row>
    <row r="54" spans="1:64" ht="18" customHeight="1">
      <c r="A54" s="76"/>
      <c r="B54" s="290"/>
      <c r="C54" s="290"/>
      <c r="D54" s="290"/>
      <c r="E54" s="290"/>
      <c r="F54" s="220"/>
      <c r="G54" s="220"/>
      <c r="H54" s="220"/>
      <c r="I54" s="220"/>
      <c r="J54" s="77"/>
      <c r="K54" s="76"/>
      <c r="L54" s="77"/>
      <c r="M54" s="76"/>
      <c r="N54" s="69"/>
      <c r="O54" s="90"/>
      <c r="P54" s="65"/>
      <c r="Q54" s="230"/>
      <c r="R54" s="231"/>
      <c r="S54" s="93"/>
      <c r="T54" s="80"/>
      <c r="U54" s="17" t="s">
        <v>40</v>
      </c>
      <c r="V54" s="74"/>
      <c r="W54" s="220"/>
      <c r="X54" s="220"/>
      <c r="Y54" s="220"/>
      <c r="Z54" s="220"/>
      <c r="AA54" s="221"/>
      <c r="AB54" s="221"/>
      <c r="AC54" s="221"/>
      <c r="AD54" s="221"/>
      <c r="AE54" s="75"/>
      <c r="AF54" s="75"/>
      <c r="AG54" s="75"/>
      <c r="AH54" s="76"/>
      <c r="AI54" s="17"/>
      <c r="AJ54" s="245" t="s">
        <v>54</v>
      </c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</row>
    <row r="55" spans="1:35" ht="18" customHeight="1">
      <c r="A55" s="76"/>
      <c r="B55" s="290"/>
      <c r="C55" s="290"/>
      <c r="D55" s="290"/>
      <c r="E55" s="290"/>
      <c r="F55" s="220"/>
      <c r="G55" s="220"/>
      <c r="H55" s="220"/>
      <c r="I55" s="220"/>
      <c r="J55" s="77"/>
      <c r="K55" s="77"/>
      <c r="L55" s="76"/>
      <c r="M55" s="76"/>
      <c r="N55" s="69"/>
      <c r="O55" s="90"/>
      <c r="P55" s="65"/>
      <c r="Q55" s="230"/>
      <c r="R55" s="231"/>
      <c r="S55" s="93"/>
      <c r="T55" s="73"/>
      <c r="U55" s="90"/>
      <c r="V55" s="57" t="s">
        <v>101</v>
      </c>
      <c r="W55" s="222" t="s">
        <v>8</v>
      </c>
      <c r="X55" s="222"/>
      <c r="Y55" s="222"/>
      <c r="Z55" s="222"/>
      <c r="AA55" s="232"/>
      <c r="AB55" s="232"/>
      <c r="AC55" s="232"/>
      <c r="AD55" s="233"/>
      <c r="AE55" s="58">
        <f>V56</f>
        <v>25</v>
      </c>
      <c r="AF55" s="58">
        <f>V57</f>
        <v>26</v>
      </c>
      <c r="AG55" s="58">
        <f>V58</f>
        <v>27</v>
      </c>
      <c r="AH55" s="58" t="s">
        <v>1</v>
      </c>
      <c r="AI55" s="17"/>
    </row>
    <row r="56" spans="1:71" ht="18" customHeight="1">
      <c r="A56" s="76"/>
      <c r="B56" s="290"/>
      <c r="C56" s="290"/>
      <c r="D56" s="290"/>
      <c r="E56" s="290"/>
      <c r="F56" s="220"/>
      <c r="G56" s="220"/>
      <c r="H56" s="220"/>
      <c r="I56" s="220"/>
      <c r="J56" s="77"/>
      <c r="K56" s="76"/>
      <c r="L56" s="77"/>
      <c r="M56" s="76"/>
      <c r="N56" s="85"/>
      <c r="O56" s="90"/>
      <c r="P56" s="65"/>
      <c r="Q56" s="230"/>
      <c r="R56" s="231"/>
      <c r="S56" s="93"/>
      <c r="T56" s="90"/>
      <c r="U56" s="85"/>
      <c r="V56" s="62">
        <v>25</v>
      </c>
      <c r="W56" s="223" t="s">
        <v>174</v>
      </c>
      <c r="X56" s="224"/>
      <c r="Y56" s="224"/>
      <c r="Z56" s="225"/>
      <c r="AA56" s="226" t="s">
        <v>21</v>
      </c>
      <c r="AB56" s="227"/>
      <c r="AC56" s="227"/>
      <c r="AD56" s="228"/>
      <c r="AE56" s="63"/>
      <c r="AF56" s="64"/>
      <c r="AG56" s="64"/>
      <c r="AH56" s="62"/>
      <c r="AO56" s="18"/>
      <c r="AP56" s="237"/>
      <c r="AQ56" s="237"/>
      <c r="AR56" s="237"/>
      <c r="AS56" s="237"/>
      <c r="AT56" s="237"/>
      <c r="AU56" s="237"/>
      <c r="AV56" s="237"/>
      <c r="AW56" s="238"/>
      <c r="AX56" s="19">
        <f>AO57</f>
        <v>1</v>
      </c>
      <c r="AY56" s="19">
        <f>AO58</f>
        <v>2</v>
      </c>
      <c r="AZ56" s="19">
        <f>AO59</f>
        <v>3</v>
      </c>
      <c r="BA56" s="28">
        <f>AO60</f>
        <v>4</v>
      </c>
      <c r="BB56" s="47" t="s">
        <v>64</v>
      </c>
      <c r="BC56" s="48" t="s">
        <v>65</v>
      </c>
      <c r="BD56" s="49" t="s">
        <v>1</v>
      </c>
      <c r="BE56" s="50" t="s">
        <v>66</v>
      </c>
      <c r="BF56" s="48" t="s">
        <v>68</v>
      </c>
      <c r="BG56" s="48" t="s">
        <v>67</v>
      </c>
      <c r="BO56" s="23"/>
      <c r="BP56" s="23"/>
      <c r="BQ56" s="23"/>
      <c r="BR56" s="23"/>
      <c r="BS56" s="23"/>
    </row>
    <row r="57" spans="1:71" ht="18" customHeight="1">
      <c r="A57" s="76"/>
      <c r="B57" s="290"/>
      <c r="C57" s="290"/>
      <c r="D57" s="290"/>
      <c r="E57" s="290"/>
      <c r="F57" s="220"/>
      <c r="G57" s="220"/>
      <c r="H57" s="220"/>
      <c r="I57" s="220"/>
      <c r="J57" s="77"/>
      <c r="K57" s="77"/>
      <c r="L57" s="76"/>
      <c r="M57" s="76"/>
      <c r="N57" s="65"/>
      <c r="O57" s="95" t="s">
        <v>9</v>
      </c>
      <c r="P57" s="120"/>
      <c r="Q57" s="230"/>
      <c r="R57" s="231"/>
      <c r="S57" s="122"/>
      <c r="T57" s="65" t="s">
        <v>42</v>
      </c>
      <c r="U57" s="94"/>
      <c r="V57" s="62">
        <v>26</v>
      </c>
      <c r="W57" s="223" t="s">
        <v>175</v>
      </c>
      <c r="X57" s="224"/>
      <c r="Y57" s="224"/>
      <c r="Z57" s="225"/>
      <c r="AA57" s="226" t="s">
        <v>154</v>
      </c>
      <c r="AB57" s="227"/>
      <c r="AC57" s="227"/>
      <c r="AD57" s="228"/>
      <c r="AE57" s="64"/>
      <c r="AF57" s="63"/>
      <c r="AG57" s="64"/>
      <c r="AH57" s="62"/>
      <c r="AO57" s="20">
        <v>1</v>
      </c>
      <c r="AP57" s="236"/>
      <c r="AQ57" s="237"/>
      <c r="AR57" s="237"/>
      <c r="AS57" s="238"/>
      <c r="AT57" s="236"/>
      <c r="AU57" s="237"/>
      <c r="AV57" s="237"/>
      <c r="AW57" s="238"/>
      <c r="AX57" s="21"/>
      <c r="AY57" s="22"/>
      <c r="AZ57" s="22"/>
      <c r="BA57" s="43"/>
      <c r="BB57" s="45">
        <f>IF(OR(AY57="",AZ57="",BA57=""),"",IF(OR(COUNTIF(AX57:BA57,3)=COUNTIF(AX58:BA58,3),COUNTIF(AX57:BA57,3)=COUNTIF(AX59:BA59,3),COUNTIF(AX57:BA57,3)=COUNTIF(AX60:BA60,3)),RANK(#REF!,#REF!),IF(COUNTIF(AX57:BA57,3)=3,1,IF(COUNTIF(AX57:BA57,3)=2,2,IF(COUNTIF(AX57:BA57,3)=1,3,IF(COUNTIF(AX57:BA57,3)=0,4,RANK(#REF!,#REF!)))))))</f>
      </c>
      <c r="BC57" s="20">
        <f>IF(OR(AZ57="",BA57="",BB57=""),"",IF(OR(COUNTIF(AY57:BB57,3)=COUNTIF(AY58:BB58,3),COUNTIF(AY57:BB57,3)=COUNTIF(AY59:BB59,3),COUNTIF(AY57:BB57,3)=COUNTIF(AY60:BB60,3)),RANK(#REF!,#REF!),IF(COUNTIF(AY57:BB57,3)=3,1,IF(COUNTIF(AY57:BB57,3)=2,2,IF(COUNTIF(AY57:BB57,3)=1,3,IF(COUNTIF(AY57:BB57,3)=0,4,RANK(#REF!,#REF!)))))))</f>
      </c>
      <c r="BD57" s="46">
        <f>IF(OR(BA57="",BB57="",BC57=""),"",IF(OR(COUNTIF(AZ57:BC57,3)=COUNTIF(AZ58:BC58,3),COUNTIF(AZ57:BC57,3)=COUNTIF(AZ59:BC59,3),COUNTIF(AZ57:BC57,3)=COUNTIF(AZ60:BC60,3)),RANK(#REF!,#REF!),IF(COUNTIF(AZ57:BC57,3)=3,1,IF(COUNTIF(AZ57:BC57,3)=2,2,IF(COUNTIF(AZ57:BC57,3)=1,3,IF(COUNTIF(AZ57:BC57,3)=0,4,RANK(#REF!,#REF!)))))))</f>
      </c>
      <c r="BE57" s="27">
        <f>IF(OR(BB57="",BC57="",BD57=""),"",IF(OR(COUNTIF(BA57:BD57,3)=COUNTIF(BA58:BD58,3),COUNTIF(BA57:BD57,3)=COUNTIF(BA59:BD59,3),COUNTIF(BA57:BD57,3)=COUNTIF(BA60:BD60,3)),RANK(#REF!,#REF!),IF(COUNTIF(BA57:BD57,3)=3,1,IF(COUNTIF(BA57:BD57,3)=2,2,IF(COUNTIF(BA57:BD57,3)=1,3,IF(COUNTIF(BA57:BD57,3)=0,4,RANK(#REF!,#REF!)))))))</f>
      </c>
      <c r="BF57" s="20">
        <f>IF(OR(BC57="",BD57="",BE57=""),"",IF(OR(COUNTIF(BB57:BE57,3)=COUNTIF(BB58:BE58,3),COUNTIF(BB57:BE57,3)=COUNTIF(BB59:BE59,3),COUNTIF(BB57:BE57,3)=COUNTIF(BB60:BE60,3)),RANK(#REF!,#REF!),IF(COUNTIF(BB57:BE57,3)=3,1,IF(COUNTIF(BB57:BE57,3)=2,2,IF(COUNTIF(BB57:BE57,3)=1,3,IF(COUNTIF(BB57:BE57,3)=0,4,RANK(#REF!,#REF!)))))))</f>
      </c>
      <c r="BG57" s="20">
        <f>IF(OR(BD57="",BE57="",BF57=""),"",IF(OR(COUNTIF(BC57:BF57,3)=COUNTIF(BC58:BF58,3),COUNTIF(BC57:BF57,3)=COUNTIF(BC59:BF59,3),COUNTIF(BC57:BF57,3)=COUNTIF(BC60:BF60,3)),RANK(#REF!,#REF!),IF(COUNTIF(BC57:BF57,3)=3,1,IF(COUNTIF(BC57:BF57,3)=2,2,IF(COUNTIF(BC57:BF57,3)=1,3,IF(COUNTIF(BC57:BF57,3)=0,4,RANK(#REF!,#REF!)))))))</f>
      </c>
      <c r="BO57" s="23"/>
      <c r="BP57" s="23"/>
      <c r="BQ57" s="23"/>
      <c r="BR57" s="23"/>
      <c r="BS57" s="23"/>
    </row>
    <row r="58" spans="1:71" ht="18" customHeight="1">
      <c r="A58" s="76"/>
      <c r="B58" s="290"/>
      <c r="C58" s="290"/>
      <c r="D58" s="290"/>
      <c r="E58" s="290"/>
      <c r="F58" s="220"/>
      <c r="G58" s="220"/>
      <c r="H58" s="220"/>
      <c r="I58" s="220"/>
      <c r="J58" s="77"/>
      <c r="K58" s="77"/>
      <c r="L58" s="76"/>
      <c r="M58" s="76"/>
      <c r="N58" s="76"/>
      <c r="O58" s="73"/>
      <c r="P58" s="69"/>
      <c r="Q58" s="230"/>
      <c r="R58" s="231"/>
      <c r="S58" s="82"/>
      <c r="T58" s="69"/>
      <c r="U58" s="69"/>
      <c r="V58" s="62">
        <v>27</v>
      </c>
      <c r="W58" s="223" t="s">
        <v>176</v>
      </c>
      <c r="X58" s="224"/>
      <c r="Y58" s="224"/>
      <c r="Z58" s="225"/>
      <c r="AA58" s="226" t="s">
        <v>89</v>
      </c>
      <c r="AB58" s="227"/>
      <c r="AC58" s="227"/>
      <c r="AD58" s="228"/>
      <c r="AE58" s="64"/>
      <c r="AF58" s="64"/>
      <c r="AG58" s="63"/>
      <c r="AH58" s="62"/>
      <c r="AO58" s="20">
        <v>2</v>
      </c>
      <c r="AP58" s="236"/>
      <c r="AQ58" s="237"/>
      <c r="AR58" s="237"/>
      <c r="AS58" s="238"/>
      <c r="AT58" s="236"/>
      <c r="AU58" s="237"/>
      <c r="AV58" s="237"/>
      <c r="AW58" s="238"/>
      <c r="AX58" s="22"/>
      <c r="AY58" s="21"/>
      <c r="AZ58" s="22"/>
      <c r="BA58" s="43"/>
      <c r="BB58" s="45">
        <f>IF(OR(AX58="",AZ58="",BA58=""),"",IF(OR(COUNTIF(AX58:BA58,3)=COUNTIF(AX59:BA59,3),COUNTIF(AX58:BA58,3)=COUNTIF(AX60:BA60,3),COUNTIF(AX58:BA58,3)=COUNTIF(AX57:BA57,3)),RANK(#REF!,#REF!),IF(COUNTIF(AX58:BA58,3)=3,1,IF(COUNTIF(AX58:BA58,3)=2,2,IF(COUNTIF(AX58:BA58,3)=1,3,IF(COUNTIF(AX58:BA58,3)=0,4,RANK(#REF!,#REF!)))))))</f>
      </c>
      <c r="BC58" s="20">
        <f>IF(OR(AY58="",BA58="",BB58=""),"",IF(OR(COUNTIF(AY58:BB58,3)=COUNTIF(AY59:BB59,3),COUNTIF(AY58:BB58,3)=COUNTIF(AY60:BB60,3),COUNTIF(AY58:BB58,3)=COUNTIF(AY57:BB57,3)),RANK(#REF!,#REF!),IF(COUNTIF(AY58:BB58,3)=3,1,IF(COUNTIF(AY58:BB58,3)=2,2,IF(COUNTIF(AY58:BB58,3)=1,3,IF(COUNTIF(AY58:BB58,3)=0,4,RANK(#REF!,#REF!)))))))</f>
      </c>
      <c r="BD58" s="46">
        <f>IF(OR(AZ58="",BB58="",BC58=""),"",IF(OR(COUNTIF(AZ58:BC58,3)=COUNTIF(AZ59:BC59,3),COUNTIF(AZ58:BC58,3)=COUNTIF(AZ60:BC60,3),COUNTIF(AZ58:BC58,3)=COUNTIF(AZ57:BC57,3)),RANK(#REF!,#REF!),IF(COUNTIF(AZ58:BC58,3)=3,1,IF(COUNTIF(AZ58:BC58,3)=2,2,IF(COUNTIF(AZ58:BC58,3)=1,3,IF(COUNTIF(AZ58:BC58,3)=0,4,RANK(#REF!,#REF!)))))))</f>
      </c>
      <c r="BE58" s="27">
        <f>IF(OR(BA58="",BC58="",BD58=""),"",IF(OR(COUNTIF(BA58:BD58,3)=COUNTIF(BA59:BD59,3),COUNTIF(BA58:BD58,3)=COUNTIF(BA60:BD60,3),COUNTIF(BA58:BD58,3)=COUNTIF(BA57:BD57,3)),RANK(#REF!,#REF!),IF(COUNTIF(BA58:BD58,3)=3,1,IF(COUNTIF(BA58:BD58,3)=2,2,IF(COUNTIF(BA58:BD58,3)=1,3,IF(COUNTIF(BA58:BD58,3)=0,4,RANK(#REF!,#REF!)))))))</f>
      </c>
      <c r="BF58" s="20">
        <f>IF(OR(BB58="",BD58="",BE58=""),"",IF(OR(COUNTIF(BB58:BE58,3)=COUNTIF(BB59:BE59,3),COUNTIF(BB58:BE58,3)=COUNTIF(BB60:BE60,3),COUNTIF(BB58:BE58,3)=COUNTIF(BB57:BE57,3)),RANK(#REF!,#REF!),IF(COUNTIF(BB58:BE58,3)=3,1,IF(COUNTIF(BB58:BE58,3)=2,2,IF(COUNTIF(BB58:BE58,3)=1,3,IF(COUNTIF(BB58:BE58,3)=0,4,RANK(#REF!,#REF!)))))))</f>
      </c>
      <c r="BG58" s="20">
        <f>IF(OR(BC58="",BE58="",BF58=""),"",IF(OR(COUNTIF(BC58:BF58,3)=COUNTIF(BC59:BF59,3),COUNTIF(BC58:BF58,3)=COUNTIF(BC60:BF60,3),COUNTIF(BC58:BF58,3)=COUNTIF(BC57:BF57,3)),RANK(#REF!,#REF!),IF(COUNTIF(BC58:BF58,3)=3,1,IF(COUNTIF(BC58:BF58,3)=2,2,IF(COUNTIF(BC58:BF58,3)=1,3,IF(COUNTIF(BC58:BF58,3)=0,4,RANK(#REF!,#REF!)))))))</f>
      </c>
      <c r="BO58" s="23"/>
      <c r="BP58" s="23"/>
      <c r="BQ58" s="23"/>
      <c r="BR58" s="23"/>
      <c r="BS58" s="23"/>
    </row>
    <row r="59" spans="1:71" ht="18" customHeight="1">
      <c r="A59" s="91"/>
      <c r="B59" s="291"/>
      <c r="C59" s="291"/>
      <c r="D59" s="291"/>
      <c r="E59" s="291"/>
      <c r="F59" s="291"/>
      <c r="G59" s="292"/>
      <c r="H59" s="292"/>
      <c r="I59" s="292"/>
      <c r="J59" s="61"/>
      <c r="K59" s="61"/>
      <c r="L59" s="61"/>
      <c r="M59" s="61"/>
      <c r="N59" s="61"/>
      <c r="O59" s="90"/>
      <c r="P59" s="69"/>
      <c r="Q59" s="230"/>
      <c r="R59" s="231"/>
      <c r="S59" s="82"/>
      <c r="T59" s="69"/>
      <c r="U59" s="69"/>
      <c r="V59" s="113"/>
      <c r="W59" s="291"/>
      <c r="X59" s="291"/>
      <c r="Y59" s="291"/>
      <c r="Z59" s="291"/>
      <c r="AA59" s="221"/>
      <c r="AB59" s="221"/>
      <c r="AC59" s="221"/>
      <c r="AD59" s="221"/>
      <c r="AE59" s="61"/>
      <c r="AF59" s="61"/>
      <c r="AG59" s="61"/>
      <c r="AH59" s="61"/>
      <c r="AO59" s="20">
        <v>3</v>
      </c>
      <c r="AP59" s="236"/>
      <c r="AQ59" s="237"/>
      <c r="AR59" s="237"/>
      <c r="AS59" s="238"/>
      <c r="AT59" s="236"/>
      <c r="AU59" s="237"/>
      <c r="AV59" s="237"/>
      <c r="AW59" s="238"/>
      <c r="AX59" s="22"/>
      <c r="AY59" s="22"/>
      <c r="AZ59" s="21"/>
      <c r="BA59" s="43"/>
      <c r="BB59" s="45">
        <f>IF(OR(AX59="",AY59="",BA59=""),"",IF(OR(COUNTIF(AX59:BA59,3)=COUNTIF(AX60:BA60,3),COUNTIF(AX59:BA59,3)=COUNTIF(AX57:BA57,3),COUNTIF(AX59:BA59,3)=COUNTIF(AX60:BA60,3)),RANK(#REF!,#REF!),IF(COUNTIF(AX59:BA59,3)=3,1,IF(COUNTIF(AX59:BA59,3)=2,2,IF(COUNTIF(AX59:BA59,3)=1,3,IF(COUNTIF(AX59:BA59,3)=0,4,RANK(#REF!,#REF!)))))))</f>
      </c>
      <c r="BC59" s="20">
        <f>IF(OR(AY59="",AZ59="",BB59=""),"",IF(OR(COUNTIF(AY59:BB59,3)=COUNTIF(AY60:BB60,3),COUNTIF(AY59:BB59,3)=COUNTIF(AY57:BB57,3),COUNTIF(AY59:BB59,3)=COUNTIF(AY60:BB60,3)),RANK(#REF!,#REF!),IF(COUNTIF(AY59:BB59,3)=3,1,IF(COUNTIF(AY59:BB59,3)=2,2,IF(COUNTIF(AY59:BB59,3)=1,3,IF(COUNTIF(AY59:BB59,3)=0,4,RANK(#REF!,#REF!)))))))</f>
      </c>
      <c r="BD59" s="46">
        <f>IF(OR(AZ59="",BA59="",BC59=""),"",IF(OR(COUNTIF(AZ59:BC59,3)=COUNTIF(AZ60:BC60,3),COUNTIF(AZ59:BC59,3)=COUNTIF(AZ57:BC57,3),COUNTIF(AZ59:BC59,3)=COUNTIF(AZ60:BC60,3)),RANK(#REF!,#REF!),IF(COUNTIF(AZ59:BC59,3)=3,1,IF(COUNTIF(AZ59:BC59,3)=2,2,IF(COUNTIF(AZ59:BC59,3)=1,3,IF(COUNTIF(AZ59:BC59,3)=0,4,RANK(#REF!,#REF!)))))))</f>
      </c>
      <c r="BE59" s="27">
        <f>IF(OR(BA59="",BB59="",BD59=""),"",IF(OR(COUNTIF(BA59:BD59,3)=COUNTIF(BA60:BD60,3),COUNTIF(BA59:BD59,3)=COUNTIF(BA57:BD57,3),COUNTIF(BA59:BD59,3)=COUNTIF(BA60:BD60,3)),RANK(#REF!,#REF!),IF(COUNTIF(BA59:BD59,3)=3,1,IF(COUNTIF(BA59:BD59,3)=2,2,IF(COUNTIF(BA59:BD59,3)=1,3,IF(COUNTIF(BA59:BD59,3)=0,4,RANK(#REF!,#REF!)))))))</f>
      </c>
      <c r="BF59" s="20">
        <f>IF(OR(BB59="",BC59="",BE59=""),"",IF(OR(COUNTIF(BB59:BE59,3)=COUNTIF(BB60:BE60,3),COUNTIF(BB59:BE59,3)=COUNTIF(BB57:BE57,3),COUNTIF(BB59:BE59,3)=COUNTIF(BB60:BE60,3)),RANK(#REF!,#REF!),IF(COUNTIF(BB59:BE59,3)=3,1,IF(COUNTIF(BB59:BE59,3)=2,2,IF(COUNTIF(BB59:BE59,3)=1,3,IF(COUNTIF(BB59:BE59,3)=0,4,RANK(#REF!,#REF!)))))))</f>
      </c>
      <c r="BG59" s="20">
        <f>IF(OR(BC59="",BD59="",BF59=""),"",IF(OR(COUNTIF(BC59:BF59,3)=COUNTIF(BC60:BF60,3),COUNTIF(BC59:BF59,3)=COUNTIF(BC57:BF57,3),COUNTIF(BC59:BF59,3)=COUNTIF(BC60:BF60,3)),RANK(#REF!,#REF!),IF(COUNTIF(BC59:BF59,3)=3,1,IF(COUNTIF(BC59:BF59,3)=2,2,IF(COUNTIF(BC59:BF59,3)=1,3,IF(COUNTIF(BC59:BF59,3)=0,4,RANK(#REF!,#REF!)))))))</f>
      </c>
      <c r="BO59" s="23"/>
      <c r="BP59" s="23"/>
      <c r="BQ59" s="23"/>
      <c r="BR59" s="23"/>
      <c r="BS59" s="23"/>
    </row>
    <row r="60" spans="1:71" ht="18" customHeight="1">
      <c r="A60" s="57" t="s">
        <v>115</v>
      </c>
      <c r="B60" s="222" t="s">
        <v>8</v>
      </c>
      <c r="C60" s="222"/>
      <c r="D60" s="222"/>
      <c r="E60" s="222"/>
      <c r="F60" s="232"/>
      <c r="G60" s="232"/>
      <c r="H60" s="232"/>
      <c r="I60" s="233"/>
      <c r="J60" s="58">
        <f>A61</f>
        <v>13</v>
      </c>
      <c r="K60" s="58">
        <f>A62</f>
        <v>14</v>
      </c>
      <c r="L60" s="58">
        <f>A63</f>
        <v>15</v>
      </c>
      <c r="M60" s="58" t="s">
        <v>1</v>
      </c>
      <c r="N60" s="76"/>
      <c r="O60" s="90"/>
      <c r="P60" s="71"/>
      <c r="Q60" s="230"/>
      <c r="R60" s="231"/>
      <c r="S60" s="82"/>
      <c r="T60" s="69"/>
      <c r="U60" s="73"/>
      <c r="V60" s="57" t="s">
        <v>102</v>
      </c>
      <c r="W60" s="222" t="s">
        <v>8</v>
      </c>
      <c r="X60" s="222"/>
      <c r="Y60" s="222"/>
      <c r="Z60" s="222"/>
      <c r="AA60" s="232"/>
      <c r="AB60" s="232"/>
      <c r="AC60" s="232"/>
      <c r="AD60" s="233"/>
      <c r="AE60" s="58">
        <f>V61</f>
        <v>28</v>
      </c>
      <c r="AF60" s="58">
        <f>V62</f>
        <v>29</v>
      </c>
      <c r="AG60" s="58">
        <f>V63</f>
        <v>30</v>
      </c>
      <c r="AH60" s="58" t="s">
        <v>1</v>
      </c>
      <c r="AO60" s="20">
        <v>4</v>
      </c>
      <c r="AP60" s="236"/>
      <c r="AQ60" s="237"/>
      <c r="AR60" s="237"/>
      <c r="AS60" s="238"/>
      <c r="AT60" s="236"/>
      <c r="AU60" s="237"/>
      <c r="AV60" s="237"/>
      <c r="AW60" s="238"/>
      <c r="AX60" s="22"/>
      <c r="AY60" s="22"/>
      <c r="AZ60" s="22"/>
      <c r="BA60" s="44"/>
      <c r="BB60" s="45">
        <f>IF(OR(AY60="",AZ60="",AX60=""),"",IF(OR(COUNTIF(AX60:BA60,3)=COUNTIF(AX57:BA57,3),COUNTIF(AX60:BA60,3)=COUNTIF(AX58:BA58,3),COUNTIF(AX60:BA60,3)=COUNTIF(AX59:BA59,3)),RANK(#REF!,#REF!),IF(COUNTIF(AX60:BA60,3)=3,1,IF(COUNTIF(AX60:BA60,3)=2,2,IF(COUNTIF(AX60:BA60,3)=1,3,IF(COUNTIF(AX60:BA60,3)=0,4,RANK(#REF!,#REF!)))))))</f>
      </c>
      <c r="BC60" s="20">
        <f>IF(OR(AZ60="",BA60="",AY60=""),"",IF(OR(COUNTIF(AY60:BB60,3)=COUNTIF(AY57:BB57,3),COUNTIF(AY60:BB60,3)=COUNTIF(AY58:BB58,3),COUNTIF(AY60:BB60,3)=COUNTIF(AY59:BB59,3)),RANK(#REF!,#REF!),IF(COUNTIF(AY60:BB60,3)=3,1,IF(COUNTIF(AY60:BB60,3)=2,2,IF(COUNTIF(AY60:BB60,3)=1,3,IF(COUNTIF(AY60:BB60,3)=0,4,RANK(#REF!,#REF!)))))))</f>
      </c>
      <c r="BD60" s="46">
        <f>IF(OR(BA60="",BB60="",AZ60=""),"",IF(OR(COUNTIF(AZ60:BC60,3)=COUNTIF(AZ57:BC57,3),COUNTIF(AZ60:BC60,3)=COUNTIF(AZ58:BC58,3),COUNTIF(AZ60:BC60,3)=COUNTIF(AZ59:BC59,3)),RANK(#REF!,#REF!),IF(COUNTIF(AZ60:BC60,3)=3,1,IF(COUNTIF(AZ60:BC60,3)=2,2,IF(COUNTIF(AZ60:BC60,3)=1,3,IF(COUNTIF(AZ60:BC60,3)=0,4,RANK(#REF!,#REF!)))))))</f>
      </c>
      <c r="BE60" s="27">
        <f>IF(OR(BB60="",BC60="",BA60=""),"",IF(OR(COUNTIF(BA60:BD60,3)=COUNTIF(BA57:BD57,3),COUNTIF(BA60:BD60,3)=COUNTIF(BA58:BD58,3),COUNTIF(BA60:BD60,3)=COUNTIF(BA59:BD59,3)),RANK(#REF!,#REF!),IF(COUNTIF(BA60:BD60,3)=3,1,IF(COUNTIF(BA60:BD60,3)=2,2,IF(COUNTIF(BA60:BD60,3)=1,3,IF(COUNTIF(BA60:BD60,3)=0,4,RANK(#REF!,#REF!)))))))</f>
      </c>
      <c r="BF60" s="20">
        <f>IF(OR(BC60="",BD60="",BB60=""),"",IF(OR(COUNTIF(BB60:BE60,3)=COUNTIF(BB57:BE57,3),COUNTIF(BB60:BE60,3)=COUNTIF(BB58:BE58,3),COUNTIF(BB60:BE60,3)=COUNTIF(BB59:BE59,3)),RANK(#REF!,#REF!),IF(COUNTIF(BB60:BE60,3)=3,1,IF(COUNTIF(BB60:BE60,3)=2,2,IF(COUNTIF(BB60:BE60,3)=1,3,IF(COUNTIF(BB60:BE60,3)=0,4,RANK(#REF!,#REF!)))))))</f>
      </c>
      <c r="BG60" s="20">
        <f>IF(OR(BD60="",BE60="",BC60=""),"",IF(OR(COUNTIF(BC60:BF60,3)=COUNTIF(BC57:BF57,3),COUNTIF(BC60:BF60,3)=COUNTIF(BC58:BF58,3),COUNTIF(BC60:BF60,3)=COUNTIF(BC59:BF59,3)),RANK(#REF!,#REF!),IF(COUNTIF(BC60:BF60,3)=3,1,IF(COUNTIF(BC60:BF60,3)=2,2,IF(COUNTIF(BC60:BF60,3)=1,3,IF(COUNTIF(BC60:BF60,3)=0,4,RANK(#REF!,#REF!)))))))</f>
      </c>
      <c r="BM60" s="23"/>
      <c r="BN60" s="23"/>
      <c r="BO60" s="23"/>
      <c r="BP60" s="23"/>
      <c r="BQ60" s="23"/>
      <c r="BR60" s="23"/>
      <c r="BS60" s="23"/>
    </row>
    <row r="61" spans="1:71" ht="18" customHeight="1" thickBot="1">
      <c r="A61" s="62">
        <v>13</v>
      </c>
      <c r="B61" s="223" t="s">
        <v>163</v>
      </c>
      <c r="C61" s="224"/>
      <c r="D61" s="224"/>
      <c r="E61" s="225"/>
      <c r="F61" s="226" t="s">
        <v>155</v>
      </c>
      <c r="G61" s="227"/>
      <c r="H61" s="227"/>
      <c r="I61" s="228"/>
      <c r="J61" s="63"/>
      <c r="K61" s="64"/>
      <c r="L61" s="64"/>
      <c r="M61" s="62"/>
      <c r="N61" s="104"/>
      <c r="O61" s="112"/>
      <c r="P61" s="71"/>
      <c r="Q61" s="230"/>
      <c r="R61" s="231"/>
      <c r="S61" s="108"/>
      <c r="T61" s="121"/>
      <c r="U61" s="87"/>
      <c r="V61" s="62">
        <v>28</v>
      </c>
      <c r="W61" s="223" t="s">
        <v>177</v>
      </c>
      <c r="X61" s="224"/>
      <c r="Y61" s="224"/>
      <c r="Z61" s="225"/>
      <c r="AA61" s="226" t="s">
        <v>153</v>
      </c>
      <c r="AB61" s="227"/>
      <c r="AC61" s="227"/>
      <c r="AD61" s="228"/>
      <c r="AE61" s="63"/>
      <c r="AF61" s="64"/>
      <c r="AG61" s="64"/>
      <c r="AH61" s="62"/>
      <c r="BM61" s="23"/>
      <c r="BN61" s="23"/>
      <c r="BO61" s="23"/>
      <c r="BP61" s="23"/>
      <c r="BQ61" s="23"/>
      <c r="BR61" s="23"/>
      <c r="BS61" s="23"/>
    </row>
    <row r="62" spans="1:71" ht="18" customHeight="1" thickBot="1">
      <c r="A62" s="62">
        <v>14</v>
      </c>
      <c r="B62" s="223" t="s">
        <v>165</v>
      </c>
      <c r="C62" s="224"/>
      <c r="D62" s="224"/>
      <c r="E62" s="225"/>
      <c r="F62" s="226" t="s">
        <v>89</v>
      </c>
      <c r="G62" s="227"/>
      <c r="H62" s="227"/>
      <c r="I62" s="228"/>
      <c r="J62" s="64"/>
      <c r="K62" s="63"/>
      <c r="L62" s="64"/>
      <c r="M62" s="62"/>
      <c r="N62" s="76"/>
      <c r="O62" s="17"/>
      <c r="Q62" s="230"/>
      <c r="R62" s="231"/>
      <c r="V62" s="62">
        <v>29</v>
      </c>
      <c r="W62" s="223" t="s">
        <v>178</v>
      </c>
      <c r="X62" s="224"/>
      <c r="Y62" s="224"/>
      <c r="Z62" s="225"/>
      <c r="AA62" s="226" t="s">
        <v>88</v>
      </c>
      <c r="AB62" s="227"/>
      <c r="AC62" s="227"/>
      <c r="AD62" s="228"/>
      <c r="AE62" s="64"/>
      <c r="AF62" s="63"/>
      <c r="AG62" s="64"/>
      <c r="AH62" s="62"/>
      <c r="AQ62" s="241" t="s">
        <v>82</v>
      </c>
      <c r="AR62" s="242"/>
      <c r="AS62" s="243"/>
      <c r="AT62" s="244" t="s">
        <v>83</v>
      </c>
      <c r="AU62" s="239"/>
      <c r="AV62" s="239" t="s">
        <v>84</v>
      </c>
      <c r="AW62" s="239"/>
      <c r="AX62" s="239" t="s">
        <v>45</v>
      </c>
      <c r="AY62" s="239"/>
      <c r="AZ62" s="239" t="s">
        <v>85</v>
      </c>
      <c r="BA62" s="239"/>
      <c r="BB62" s="239" t="s">
        <v>86</v>
      </c>
      <c r="BC62" s="239"/>
      <c r="BD62" s="239" t="s">
        <v>44</v>
      </c>
      <c r="BE62" s="240"/>
      <c r="BM62" s="23"/>
      <c r="BN62" s="23"/>
      <c r="BO62" s="23"/>
      <c r="BP62" s="23"/>
      <c r="BQ62" s="23"/>
      <c r="BR62" s="23"/>
      <c r="BS62" s="23"/>
    </row>
    <row r="63" spans="1:71" ht="17.25" customHeight="1">
      <c r="A63" s="62">
        <v>15</v>
      </c>
      <c r="B63" s="223" t="s">
        <v>109</v>
      </c>
      <c r="C63" s="224"/>
      <c r="D63" s="224"/>
      <c r="E63" s="225"/>
      <c r="F63" s="226" t="s">
        <v>154</v>
      </c>
      <c r="G63" s="227"/>
      <c r="H63" s="227"/>
      <c r="I63" s="228"/>
      <c r="J63" s="64"/>
      <c r="K63" s="64"/>
      <c r="L63" s="63"/>
      <c r="M63" s="62"/>
      <c r="N63" s="76"/>
      <c r="Q63" s="295"/>
      <c r="R63" s="296"/>
      <c r="V63" s="62">
        <v>30</v>
      </c>
      <c r="W63" s="223" t="s">
        <v>179</v>
      </c>
      <c r="X63" s="224"/>
      <c r="Y63" s="224"/>
      <c r="Z63" s="225"/>
      <c r="AA63" s="226" t="s">
        <v>22</v>
      </c>
      <c r="AB63" s="227"/>
      <c r="AC63" s="227"/>
      <c r="AD63" s="228"/>
      <c r="AE63" s="64"/>
      <c r="AF63" s="64"/>
      <c r="AG63" s="63"/>
      <c r="AH63" s="62"/>
      <c r="BM63" s="23"/>
      <c r="BN63" s="23"/>
      <c r="BO63" s="23"/>
      <c r="BP63" s="23"/>
      <c r="BQ63" s="23"/>
      <c r="BR63" s="23"/>
      <c r="BS63" s="23"/>
    </row>
    <row r="64" spans="38:71" ht="17.25" customHeight="1"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</row>
    <row r="65" spans="38:71" ht="17.25" customHeight="1"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</row>
    <row r="66" spans="38:71" ht="17.25" customHeight="1"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</row>
    <row r="67" spans="38:71" ht="17.25" customHeight="1"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</row>
    <row r="68" spans="38:71" ht="17.25" customHeight="1"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</row>
    <row r="69" spans="38:71" ht="17.25" customHeight="1"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</row>
    <row r="70" spans="38:71" ht="17.25" customHeight="1"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</row>
    <row r="71" spans="38:71" ht="15.75" customHeight="1"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</row>
    <row r="72" spans="38:71" ht="15.75" customHeight="1"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</row>
    <row r="73" spans="38:71" ht="15.75" customHeight="1"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</row>
    <row r="74" spans="38:71" ht="15.75" customHeight="1"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</row>
    <row r="75" spans="38:71" ht="15.75" customHeight="1"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</row>
    <row r="76" spans="38:71" ht="15.75" customHeight="1"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</row>
    <row r="77" spans="38:71" ht="15.75" customHeight="1"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</row>
    <row r="78" spans="38:71" ht="15.75" customHeight="1"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</row>
    <row r="79" spans="38:71" ht="15.75" customHeight="1"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</row>
    <row r="80" spans="38:71" ht="15.75" customHeight="1"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</row>
    <row r="81" spans="38:71" ht="15.75" customHeight="1"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</row>
    <row r="82" spans="38:66" ht="15.75" customHeight="1"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</row>
    <row r="83" spans="38:66" ht="17.25"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</row>
    <row r="84" spans="38:66" ht="17.25"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</row>
    <row r="85" spans="38:66" ht="17.25"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</row>
    <row r="86" spans="38:64" ht="17.25"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</row>
    <row r="87" spans="38:64" ht="17.25"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38:64" ht="17.25"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</row>
    <row r="89" spans="38:64" ht="17.25"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</row>
  </sheetData>
  <sheetProtection/>
  <mergeCells count="504">
    <mergeCell ref="BG17:BI17"/>
    <mergeCell ref="AL17:AN17"/>
    <mergeCell ref="AO17:AQ17"/>
    <mergeCell ref="AR17:AT17"/>
    <mergeCell ref="AU17:AW17"/>
    <mergeCell ref="AX17:AZ17"/>
    <mergeCell ref="BA17:BC17"/>
    <mergeCell ref="AL16:AN16"/>
    <mergeCell ref="AO16:AQ16"/>
    <mergeCell ref="AR16:AT16"/>
    <mergeCell ref="AU16:AW16"/>
    <mergeCell ref="AX16:AZ16"/>
    <mergeCell ref="BA16:BC16"/>
    <mergeCell ref="AX14:AZ14"/>
    <mergeCell ref="BA14:BC14"/>
    <mergeCell ref="BD14:BF14"/>
    <mergeCell ref="BG14:BI14"/>
    <mergeCell ref="AX15:AZ15"/>
    <mergeCell ref="BA15:BC15"/>
    <mergeCell ref="BD15:BF15"/>
    <mergeCell ref="BG15:BI15"/>
    <mergeCell ref="BA12:BC12"/>
    <mergeCell ref="BD12:BF12"/>
    <mergeCell ref="BG12:BI12"/>
    <mergeCell ref="AL13:AN13"/>
    <mergeCell ref="AO13:AQ13"/>
    <mergeCell ref="AR13:AT13"/>
    <mergeCell ref="AU13:AW13"/>
    <mergeCell ref="AX13:AZ13"/>
    <mergeCell ref="BA13:BC13"/>
    <mergeCell ref="BD13:BF13"/>
    <mergeCell ref="AA48:AD48"/>
    <mergeCell ref="W53:Z53"/>
    <mergeCell ref="AA53:AD53"/>
    <mergeCell ref="W58:Z58"/>
    <mergeCell ref="AA58:AD58"/>
    <mergeCell ref="W63:Z63"/>
    <mergeCell ref="AA63:AD63"/>
    <mergeCell ref="AA57:AD57"/>
    <mergeCell ref="W62:Z62"/>
    <mergeCell ref="AA62:AD62"/>
    <mergeCell ref="W30:Z30"/>
    <mergeCell ref="AA30:AD30"/>
    <mergeCell ref="W31:Z31"/>
    <mergeCell ref="AA31:AD31"/>
    <mergeCell ref="W37:Z37"/>
    <mergeCell ref="AA37:AD37"/>
    <mergeCell ref="AA35:AD35"/>
    <mergeCell ref="W18:Z18"/>
    <mergeCell ref="AA18:AD18"/>
    <mergeCell ref="W19:Z19"/>
    <mergeCell ref="AA19:AD19"/>
    <mergeCell ref="W20:Z20"/>
    <mergeCell ref="AA20:AD20"/>
    <mergeCell ref="AA13:AD13"/>
    <mergeCell ref="W14:Z14"/>
    <mergeCell ref="AA14:AD14"/>
    <mergeCell ref="W15:Z15"/>
    <mergeCell ref="AA15:AD15"/>
    <mergeCell ref="W17:AD17"/>
    <mergeCell ref="W2:AD2"/>
    <mergeCell ref="W3:Z3"/>
    <mergeCell ref="AA3:AD3"/>
    <mergeCell ref="W7:AD7"/>
    <mergeCell ref="W8:Z8"/>
    <mergeCell ref="AA8:AD8"/>
    <mergeCell ref="W4:Z4"/>
    <mergeCell ref="W5:Z5"/>
    <mergeCell ref="W6:Z6"/>
    <mergeCell ref="AA4:AD4"/>
    <mergeCell ref="B56:E56"/>
    <mergeCell ref="F56:I56"/>
    <mergeCell ref="B57:E57"/>
    <mergeCell ref="F57:I57"/>
    <mergeCell ref="B58:E58"/>
    <mergeCell ref="F58:I58"/>
    <mergeCell ref="B17:I17"/>
    <mergeCell ref="B22:I22"/>
    <mergeCell ref="B23:E23"/>
    <mergeCell ref="F23:I23"/>
    <mergeCell ref="B55:E55"/>
    <mergeCell ref="F55:I55"/>
    <mergeCell ref="B49:E49"/>
    <mergeCell ref="F49:I49"/>
    <mergeCell ref="B43:E43"/>
    <mergeCell ref="F43:I43"/>
    <mergeCell ref="B7:I7"/>
    <mergeCell ref="B8:E8"/>
    <mergeCell ref="F8:I8"/>
    <mergeCell ref="B9:E9"/>
    <mergeCell ref="F9:I9"/>
    <mergeCell ref="B12:I12"/>
    <mergeCell ref="W23:AD23"/>
    <mergeCell ref="F5:I5"/>
    <mergeCell ref="B24:E24"/>
    <mergeCell ref="F24:I24"/>
    <mergeCell ref="B25:E25"/>
    <mergeCell ref="F25:I25"/>
    <mergeCell ref="W11:Z11"/>
    <mergeCell ref="AA11:AD11"/>
    <mergeCell ref="B19:E19"/>
    <mergeCell ref="F19:I19"/>
    <mergeCell ref="B2:I2"/>
    <mergeCell ref="W24:Z24"/>
    <mergeCell ref="AA24:AD24"/>
    <mergeCell ref="W25:Z25"/>
    <mergeCell ref="AA25:AD25"/>
    <mergeCell ref="B3:E3"/>
    <mergeCell ref="F3:I3"/>
    <mergeCell ref="B4:E4"/>
    <mergeCell ref="F4:I4"/>
    <mergeCell ref="B5:E5"/>
    <mergeCell ref="B54:E54"/>
    <mergeCell ref="F54:I54"/>
    <mergeCell ref="B52:E52"/>
    <mergeCell ref="F52:I52"/>
    <mergeCell ref="B53:E53"/>
    <mergeCell ref="F53:I53"/>
    <mergeCell ref="W9:Z9"/>
    <mergeCell ref="AA9:AD9"/>
    <mergeCell ref="W10:Z10"/>
    <mergeCell ref="AA10:AD10"/>
    <mergeCell ref="B14:E14"/>
    <mergeCell ref="B15:E15"/>
    <mergeCell ref="F15:I15"/>
    <mergeCell ref="F10:I10"/>
    <mergeCell ref="W12:AD12"/>
    <mergeCell ref="W13:Z13"/>
    <mergeCell ref="BU41:BW41"/>
    <mergeCell ref="BX41:BZ41"/>
    <mergeCell ref="CA41:CC41"/>
    <mergeCell ref="CD41:CF41"/>
    <mergeCell ref="BU42:BW42"/>
    <mergeCell ref="BX42:BZ42"/>
    <mergeCell ref="CA42:CC42"/>
    <mergeCell ref="CD42:CF42"/>
    <mergeCell ref="BZ36:CB36"/>
    <mergeCell ref="CC36:CE36"/>
    <mergeCell ref="CF36:CH36"/>
    <mergeCell ref="BW37:BY37"/>
    <mergeCell ref="BZ37:CB37"/>
    <mergeCell ref="CC37:CE37"/>
    <mergeCell ref="CF37:CH37"/>
    <mergeCell ref="BW36:BY36"/>
    <mergeCell ref="CC33:CE33"/>
    <mergeCell ref="CF33:CH33"/>
    <mergeCell ref="CI33:CK33"/>
    <mergeCell ref="W44:Z44"/>
    <mergeCell ref="AA44:AD44"/>
    <mergeCell ref="B45:E45"/>
    <mergeCell ref="F45:I45"/>
    <mergeCell ref="B37:E37"/>
    <mergeCell ref="F37:I37"/>
    <mergeCell ref="B40:E40"/>
    <mergeCell ref="CC30:CE30"/>
    <mergeCell ref="CF30:CH30"/>
    <mergeCell ref="CI30:CK30"/>
    <mergeCell ref="CC31:CE31"/>
    <mergeCell ref="CF31:CH31"/>
    <mergeCell ref="CI31:CK31"/>
    <mergeCell ref="CC26:CE26"/>
    <mergeCell ref="CF26:CH26"/>
    <mergeCell ref="CI26:CK26"/>
    <mergeCell ref="CC27:CE27"/>
    <mergeCell ref="CF27:CH27"/>
    <mergeCell ref="CI27:CK27"/>
    <mergeCell ref="CI23:CK23"/>
    <mergeCell ref="CC24:CE24"/>
    <mergeCell ref="CF24:CH24"/>
    <mergeCell ref="CI24:CK24"/>
    <mergeCell ref="CC25:CE25"/>
    <mergeCell ref="CF25:CH25"/>
    <mergeCell ref="CI25:CK25"/>
    <mergeCell ref="BO15:BQ15"/>
    <mergeCell ref="BO16:BQ16"/>
    <mergeCell ref="BO17:BQ17"/>
    <mergeCell ref="BO18:BQ18"/>
    <mergeCell ref="CC23:CE23"/>
    <mergeCell ref="CF23:CH23"/>
    <mergeCell ref="BW19:BY19"/>
    <mergeCell ref="BZ19:CB19"/>
    <mergeCell ref="CC19:CE19"/>
    <mergeCell ref="CF19:CH19"/>
    <mergeCell ref="CI19:CK19"/>
    <mergeCell ref="BO10:BQ10"/>
    <mergeCell ref="BO11:BQ11"/>
    <mergeCell ref="BO12:BQ12"/>
    <mergeCell ref="BO13:BQ13"/>
    <mergeCell ref="BO14:BQ14"/>
    <mergeCell ref="BW17:BY17"/>
    <mergeCell ref="BZ17:CB17"/>
    <mergeCell ref="CC17:CE17"/>
    <mergeCell ref="CF17:CH17"/>
    <mergeCell ref="CI17:CK17"/>
    <mergeCell ref="BW18:BY18"/>
    <mergeCell ref="BZ18:CB18"/>
    <mergeCell ref="CC18:CE18"/>
    <mergeCell ref="CF18:CH18"/>
    <mergeCell ref="CI18:CK18"/>
    <mergeCell ref="CC15:CE15"/>
    <mergeCell ref="CF15:CH15"/>
    <mergeCell ref="CI15:CK15"/>
    <mergeCell ref="BW16:BY16"/>
    <mergeCell ref="BZ16:CB16"/>
    <mergeCell ref="CC16:CE16"/>
    <mergeCell ref="CF16:CH16"/>
    <mergeCell ref="CI16:CK16"/>
    <mergeCell ref="CC13:CE13"/>
    <mergeCell ref="CF13:CH13"/>
    <mergeCell ref="CI13:CK13"/>
    <mergeCell ref="BW14:BY14"/>
    <mergeCell ref="BZ14:CB14"/>
    <mergeCell ref="CC14:CE14"/>
    <mergeCell ref="CF14:CH14"/>
    <mergeCell ref="CI14:CK14"/>
    <mergeCell ref="CC11:CE11"/>
    <mergeCell ref="CF11:CH11"/>
    <mergeCell ref="CI11:CK11"/>
    <mergeCell ref="BW12:BY12"/>
    <mergeCell ref="BZ12:CB12"/>
    <mergeCell ref="CC12:CE12"/>
    <mergeCell ref="CF12:CH12"/>
    <mergeCell ref="CI12:CK12"/>
    <mergeCell ref="W47:Z47"/>
    <mergeCell ref="AA47:AD47"/>
    <mergeCell ref="AA45:AD45"/>
    <mergeCell ref="BW11:BY11"/>
    <mergeCell ref="BZ11:CB11"/>
    <mergeCell ref="BW13:BY13"/>
    <mergeCell ref="BZ13:CB13"/>
    <mergeCell ref="BW15:BY15"/>
    <mergeCell ref="BZ15:CB15"/>
    <mergeCell ref="V21:Y21"/>
    <mergeCell ref="Z21:AC21"/>
    <mergeCell ref="AA34:AD34"/>
    <mergeCell ref="W54:AD54"/>
    <mergeCell ref="W59:AD59"/>
    <mergeCell ref="B50:E50"/>
    <mergeCell ref="F50:I50"/>
    <mergeCell ref="B51:E51"/>
    <mergeCell ref="F51:I51"/>
    <mergeCell ref="AA26:AD26"/>
    <mergeCell ref="B39:E39"/>
    <mergeCell ref="AJ17:AK17"/>
    <mergeCell ref="F44:I44"/>
    <mergeCell ref="B44:E44"/>
    <mergeCell ref="F26:I26"/>
    <mergeCell ref="W28:AD28"/>
    <mergeCell ref="W29:Z29"/>
    <mergeCell ref="AA29:AD29"/>
    <mergeCell ref="F39:I39"/>
    <mergeCell ref="W39:AD39"/>
    <mergeCell ref="W26:Z26"/>
    <mergeCell ref="AJ1:BM1"/>
    <mergeCell ref="AJ3:AK4"/>
    <mergeCell ref="AL3:AN4"/>
    <mergeCell ref="AO3:AQ4"/>
    <mergeCell ref="AX3:AZ4"/>
    <mergeCell ref="BA3:BC4"/>
    <mergeCell ref="BJ3:BL4"/>
    <mergeCell ref="AR3:AT4"/>
    <mergeCell ref="BD3:BF4"/>
    <mergeCell ref="BG3:BI4"/>
    <mergeCell ref="AU3:AW4"/>
    <mergeCell ref="F36:I36"/>
    <mergeCell ref="F35:I35"/>
    <mergeCell ref="B26:E26"/>
    <mergeCell ref="B16:E16"/>
    <mergeCell ref="AL12:AN12"/>
    <mergeCell ref="AO12:AQ12"/>
    <mergeCell ref="AR12:AT12"/>
    <mergeCell ref="AJ12:AK12"/>
    <mergeCell ref="AJ13:AK13"/>
    <mergeCell ref="A1:AH1"/>
    <mergeCell ref="B35:E35"/>
    <mergeCell ref="B36:E36"/>
    <mergeCell ref="B13:E13"/>
    <mergeCell ref="F13:I13"/>
    <mergeCell ref="F31:I31"/>
    <mergeCell ref="F29:I29"/>
    <mergeCell ref="B18:E18"/>
    <mergeCell ref="F18:I18"/>
    <mergeCell ref="F20:I20"/>
    <mergeCell ref="F34:I34"/>
    <mergeCell ref="B29:E29"/>
    <mergeCell ref="F59:I59"/>
    <mergeCell ref="Q34:R63"/>
    <mergeCell ref="AA61:AD61"/>
    <mergeCell ref="AA36:AD36"/>
    <mergeCell ref="W45:Z45"/>
    <mergeCell ref="F40:I40"/>
    <mergeCell ref="B47:E47"/>
    <mergeCell ref="F47:I47"/>
    <mergeCell ref="AU12:AW12"/>
    <mergeCell ref="AX12:AZ12"/>
    <mergeCell ref="AL15:AN15"/>
    <mergeCell ref="AO15:AQ15"/>
    <mergeCell ref="AR15:AT15"/>
    <mergeCell ref="AU15:AW15"/>
    <mergeCell ref="AL14:AN14"/>
    <mergeCell ref="AO14:AQ14"/>
    <mergeCell ref="AR14:AT14"/>
    <mergeCell ref="AU14:AW14"/>
    <mergeCell ref="F14:I14"/>
    <mergeCell ref="B10:E10"/>
    <mergeCell ref="B21:E21"/>
    <mergeCell ref="F21:I21"/>
    <mergeCell ref="B62:E62"/>
    <mergeCell ref="F62:I62"/>
    <mergeCell ref="B60:E60"/>
    <mergeCell ref="B48:E48"/>
    <mergeCell ref="F48:I48"/>
    <mergeCell ref="B34:E34"/>
    <mergeCell ref="B42:E42"/>
    <mergeCell ref="F42:I42"/>
    <mergeCell ref="F61:I61"/>
    <mergeCell ref="B59:E59"/>
    <mergeCell ref="F16:I16"/>
    <mergeCell ref="B20:E20"/>
    <mergeCell ref="B61:E61"/>
    <mergeCell ref="F60:I60"/>
    <mergeCell ref="B41:E41"/>
    <mergeCell ref="F41:I41"/>
    <mergeCell ref="W51:Z51"/>
    <mergeCell ref="W46:Z46"/>
    <mergeCell ref="AA46:AD46"/>
    <mergeCell ref="W48:Z48"/>
    <mergeCell ref="B63:E63"/>
    <mergeCell ref="F63:I63"/>
    <mergeCell ref="AA51:AD51"/>
    <mergeCell ref="W61:Z61"/>
    <mergeCell ref="B46:E46"/>
    <mergeCell ref="F46:I46"/>
    <mergeCell ref="AJ5:AK5"/>
    <mergeCell ref="AL5:AN5"/>
    <mergeCell ref="AO5:AQ5"/>
    <mergeCell ref="AR5:AT5"/>
    <mergeCell ref="W50:Z50"/>
    <mergeCell ref="AA50:AD50"/>
    <mergeCell ref="W36:Z36"/>
    <mergeCell ref="AJ14:AK14"/>
    <mergeCell ref="AJ15:AK15"/>
    <mergeCell ref="AJ16:AK16"/>
    <mergeCell ref="BA6:BC6"/>
    <mergeCell ref="BD6:BF6"/>
    <mergeCell ref="AU5:AW5"/>
    <mergeCell ref="AX5:AZ5"/>
    <mergeCell ref="BA5:BC5"/>
    <mergeCell ref="BD5:BF5"/>
    <mergeCell ref="BA7:BC7"/>
    <mergeCell ref="BD7:BF7"/>
    <mergeCell ref="BG5:BI5"/>
    <mergeCell ref="BJ5:BL5"/>
    <mergeCell ref="AJ6:AK6"/>
    <mergeCell ref="AL6:AN6"/>
    <mergeCell ref="AO6:AQ6"/>
    <mergeCell ref="AR6:AT6"/>
    <mergeCell ref="AU6:AW6"/>
    <mergeCell ref="AX6:AZ6"/>
    <mergeCell ref="BA8:BC8"/>
    <mergeCell ref="BD8:BF8"/>
    <mergeCell ref="BG6:BI6"/>
    <mergeCell ref="BJ6:BL6"/>
    <mergeCell ref="AJ7:AK7"/>
    <mergeCell ref="AL7:AN7"/>
    <mergeCell ref="AO7:AQ7"/>
    <mergeCell ref="AR7:AT7"/>
    <mergeCell ref="AU7:AW7"/>
    <mergeCell ref="AX7:AZ7"/>
    <mergeCell ref="BA9:BC9"/>
    <mergeCell ref="BD9:BF9"/>
    <mergeCell ref="BG7:BI7"/>
    <mergeCell ref="BJ7:BL7"/>
    <mergeCell ref="AJ8:AK8"/>
    <mergeCell ref="AL8:AN8"/>
    <mergeCell ref="AO8:AQ8"/>
    <mergeCell ref="AR8:AT8"/>
    <mergeCell ref="AU8:AW8"/>
    <mergeCell ref="AX8:AZ8"/>
    <mergeCell ref="BA10:BC10"/>
    <mergeCell ref="BD10:BF10"/>
    <mergeCell ref="BG8:BI8"/>
    <mergeCell ref="BJ8:BL8"/>
    <mergeCell ref="AJ9:AK9"/>
    <mergeCell ref="AL9:AN9"/>
    <mergeCell ref="AO9:AQ9"/>
    <mergeCell ref="AR9:AT9"/>
    <mergeCell ref="AU9:AW9"/>
    <mergeCell ref="AX9:AZ9"/>
    <mergeCell ref="BA11:BC11"/>
    <mergeCell ref="BD11:BF11"/>
    <mergeCell ref="BG9:BI9"/>
    <mergeCell ref="BJ9:BL9"/>
    <mergeCell ref="AJ10:AK10"/>
    <mergeCell ref="AL10:AN10"/>
    <mergeCell ref="AO10:AQ10"/>
    <mergeCell ref="AR10:AT10"/>
    <mergeCell ref="AU10:AW10"/>
    <mergeCell ref="AX10:AZ10"/>
    <mergeCell ref="AJ11:AK11"/>
    <mergeCell ref="AL11:AN11"/>
    <mergeCell ref="AO11:AQ11"/>
    <mergeCell ref="AR11:AT11"/>
    <mergeCell ref="AU11:AW11"/>
    <mergeCell ref="AX11:AZ11"/>
    <mergeCell ref="BD18:BF18"/>
    <mergeCell ref="BG20:BI20"/>
    <mergeCell ref="BG11:BI11"/>
    <mergeCell ref="BJ11:BL11"/>
    <mergeCell ref="BG10:BI10"/>
    <mergeCell ref="BJ10:BL10"/>
    <mergeCell ref="BG13:BI13"/>
    <mergeCell ref="BD16:BF16"/>
    <mergeCell ref="BG16:BI16"/>
    <mergeCell ref="BD17:BF17"/>
    <mergeCell ref="AL18:AN18"/>
    <mergeCell ref="AO18:AQ18"/>
    <mergeCell ref="AR18:AT18"/>
    <mergeCell ref="AU18:AW18"/>
    <mergeCell ref="AX18:AZ18"/>
    <mergeCell ref="BA18:BC18"/>
    <mergeCell ref="BG18:BI18"/>
    <mergeCell ref="BJ18:BL18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AP44:AS44"/>
    <mergeCell ref="AT44:AW44"/>
    <mergeCell ref="AJ20:AK20"/>
    <mergeCell ref="AP43:AS43"/>
    <mergeCell ref="AT43:AW43"/>
    <mergeCell ref="BJ19:BL19"/>
    <mergeCell ref="BJ20:BL20"/>
    <mergeCell ref="AJ41:BL41"/>
    <mergeCell ref="AL20:AN20"/>
    <mergeCell ref="AJ18:AK19"/>
    <mergeCell ref="AP47:AS47"/>
    <mergeCell ref="AT47:AW47"/>
    <mergeCell ref="AZ49:BA49"/>
    <mergeCell ref="AQ49:AS49"/>
    <mergeCell ref="AV49:AW49"/>
    <mergeCell ref="AP45:AS45"/>
    <mergeCell ref="AT45:AW45"/>
    <mergeCell ref="AP46:AS46"/>
    <mergeCell ref="AT46:AW46"/>
    <mergeCell ref="BB49:BC49"/>
    <mergeCell ref="AJ54:BL54"/>
    <mergeCell ref="AT49:AU49"/>
    <mergeCell ref="AX49:AY49"/>
    <mergeCell ref="BD49:BE49"/>
    <mergeCell ref="AT56:AW56"/>
    <mergeCell ref="AZ62:BA62"/>
    <mergeCell ref="BB62:BC62"/>
    <mergeCell ref="BD62:BE62"/>
    <mergeCell ref="AP60:AS60"/>
    <mergeCell ref="AT60:AW60"/>
    <mergeCell ref="AQ62:AS62"/>
    <mergeCell ref="AT62:AU62"/>
    <mergeCell ref="AV62:AW62"/>
    <mergeCell ref="AX62:AY62"/>
    <mergeCell ref="AP58:AS58"/>
    <mergeCell ref="AT58:AW58"/>
    <mergeCell ref="AP59:AS59"/>
    <mergeCell ref="AT59:AW59"/>
    <mergeCell ref="AP56:AS56"/>
    <mergeCell ref="AT57:AW57"/>
    <mergeCell ref="AP57:AS57"/>
    <mergeCell ref="Q3:R26"/>
    <mergeCell ref="W60:Z60"/>
    <mergeCell ref="AA60:AD60"/>
    <mergeCell ref="B31:E31"/>
    <mergeCell ref="W57:Z57"/>
    <mergeCell ref="AA5:AD5"/>
    <mergeCell ref="AA6:AD6"/>
    <mergeCell ref="B28:I28"/>
    <mergeCell ref="AA55:AD55"/>
    <mergeCell ref="W55:Z55"/>
    <mergeCell ref="W49:AD49"/>
    <mergeCell ref="W34:Z34"/>
    <mergeCell ref="W35:Z35"/>
    <mergeCell ref="AA56:AD56"/>
    <mergeCell ref="B30:E30"/>
    <mergeCell ref="F30:I30"/>
    <mergeCell ref="W52:Z52"/>
    <mergeCell ref="W56:Z56"/>
    <mergeCell ref="A33:AH33"/>
    <mergeCell ref="AA52:AD52"/>
    <mergeCell ref="BJ12:BL12"/>
    <mergeCell ref="BJ13:BL13"/>
    <mergeCell ref="BJ14:BL14"/>
    <mergeCell ref="BJ15:BL15"/>
    <mergeCell ref="BJ16:BL16"/>
    <mergeCell ref="BJ17:BL17"/>
    <mergeCell ref="AO20:AQ20"/>
    <mergeCell ref="AR20:AT20"/>
    <mergeCell ref="AU20:AW20"/>
    <mergeCell ref="AX20:AZ20"/>
    <mergeCell ref="BA20:BC20"/>
    <mergeCell ref="BD20:BF20"/>
  </mergeCells>
  <conditionalFormatting sqref="A16:A18 A29:A32 A35:A37 V7:Y7 B58:E58 A21 A24:A26 U9:U12 A61:A63 B19 A10 V3:V6 V18:V20 V24:V26 V34:V37 V50:V53 V55:V58 V60:V63 B44:D44 V44:V48 A39:A49">
    <cfRule type="expression" priority="305" dxfId="0" stopIfTrue="1">
      <formula>M3=1</formula>
    </cfRule>
  </conditionalFormatting>
  <conditionalFormatting sqref="B16:E16 B10:E10 B29:B32 W24:W26 B24:B26 B21:C21 B17:C18 B61:B63 W3:W6 W34:W37 W50:W53 W55:W58 W61:W63 B35:E37 W44:W48 B39:B49 W60:X62 X35:X37 X45:X47">
    <cfRule type="expression" priority="306" dxfId="0" stopIfTrue="1">
      <formula>M3=1</formula>
    </cfRule>
  </conditionalFormatting>
  <conditionalFormatting sqref="F17:G19 F16 Z12:AB12 F3:F5 F35:F37 F8:F10 F23:F26 Z9:Z11 F61:F63 F21:G21 F10:I10 F29:F32 AA3:AD5 AA50:AA53 AA56:AA58 AA60:AA63 I36 AA34:AA37 AA44:AA48 F39:F49 Z29:AB32 AA55:AB55 Z18:AB21 Z24:AB26 AA13:AB15 AC63:AD63 AC53:AD53 AC58:AD58">
    <cfRule type="expression" priority="307" dxfId="0" stopIfTrue="1">
      <formula>M3=1</formula>
    </cfRule>
  </conditionalFormatting>
  <conditionalFormatting sqref="T62">
    <cfRule type="expression" priority="308" dxfId="695" stopIfTrue="1">
      <formula>IF(T$33="","",OR(T$33=0,T$33=1,T$33=2,T$33=3))</formula>
    </cfRule>
  </conditionalFormatting>
  <conditionalFormatting sqref="N4 N35">
    <cfRule type="expression" priority="309" dxfId="696" stopIfTrue="1">
      <formula>IF(O4="","",OR(O4=0,O4=1,O4=2))</formula>
    </cfRule>
  </conditionalFormatting>
  <conditionalFormatting sqref="U22 U7 A58 A21 A10 A44">
    <cfRule type="expression" priority="310" dxfId="0" stopIfTrue="1">
      <formula>N7=1</formula>
    </cfRule>
  </conditionalFormatting>
  <conditionalFormatting sqref="Z7:AC7 F58:I58 AA6:AC6 G35 AA47">
    <cfRule type="expression" priority="311" dxfId="0" stopIfTrue="1">
      <formula>N6=1</formula>
    </cfRule>
  </conditionalFormatting>
  <conditionalFormatting sqref="U60">
    <cfRule type="expression" priority="312" dxfId="697" stopIfTrue="1">
      <formula>IF(T60="","",OR(T60=0,T60=1,T60=2))</formula>
    </cfRule>
  </conditionalFormatting>
  <conditionalFormatting sqref="U35">
    <cfRule type="expression" priority="313" dxfId="696" stopIfTrue="1">
      <formula>IF(T35="","",OR(T35=0,T35=1,T35=2))</formula>
    </cfRule>
  </conditionalFormatting>
  <conditionalFormatting sqref="AC12 G62:I62">
    <cfRule type="expression" priority="316" dxfId="0" stopIfTrue="1">
      <formula>N11=1</formula>
    </cfRule>
  </conditionalFormatting>
  <conditionalFormatting sqref="H35">
    <cfRule type="expression" priority="317" dxfId="0" stopIfTrue="1">
      <formula>P34=1</formula>
    </cfRule>
  </conditionalFormatting>
  <conditionalFormatting sqref="C29:C32">
    <cfRule type="expression" priority="319" dxfId="0" stopIfTrue="1">
      <formula>AI40=1</formula>
    </cfRule>
  </conditionalFormatting>
  <conditionalFormatting sqref="G40:I41 I42 G47:I47 AB62 AC37:AD37">
    <cfRule type="expression" priority="320" dxfId="0" stopIfTrue="1">
      <formula>N42=1</formula>
    </cfRule>
  </conditionalFormatting>
  <conditionalFormatting sqref="D46:D48">
    <cfRule type="expression" priority="321" dxfId="0" stopIfTrue="1">
      <formula>N50=1</formula>
    </cfRule>
  </conditionalFormatting>
  <conditionalFormatting sqref="AC57 AC50 AC60 H36">
    <cfRule type="expression" priority="322" dxfId="0" stopIfTrue="1">
      <formula>N36=1</formula>
    </cfRule>
  </conditionalFormatting>
  <conditionalFormatting sqref="X55:X57 X50:X52">
    <cfRule type="expression" priority="323" dxfId="0" stopIfTrue="1">
      <formula>AI48=1</formula>
    </cfRule>
  </conditionalFormatting>
  <conditionalFormatting sqref="G37:I37 AB56 AB52 AB37 AB47">
    <cfRule type="expression" priority="324" dxfId="0" stopIfTrue="1">
      <formula>N35=1</formula>
    </cfRule>
  </conditionalFormatting>
  <conditionalFormatting sqref="U41">
    <cfRule type="expression" priority="325" dxfId="697" stopIfTrue="1">
      <formula>IF(T43="","",OR(T43=0,T43=1,T43=2))</formula>
    </cfRule>
  </conditionalFormatting>
  <conditionalFormatting sqref="W18 W20:W21 C18 C20 X29:X30 X13:X15 X18:X20 X24:X26 X45:X47">
    <cfRule type="expression" priority="326" dxfId="0" stopIfTrue="1">
      <formula>N14=1</formula>
    </cfRule>
  </conditionalFormatting>
  <conditionalFormatting sqref="G20 I16 AA18 AA20 G18 AA24 AA26 AB45 AB61 AB19:AB21 AB25:AB26 AB14:AB15 AB30">
    <cfRule type="expression" priority="327" dxfId="0" stopIfTrue="1">
      <formula>N15=1</formula>
    </cfRule>
  </conditionalFormatting>
  <conditionalFormatting sqref="C46:C48 AB34 AB36 AD35 G36 I35 C61:C62 G61:G62 I63 I61 E44 E40 AB50 AB60 AB52 AD51 AB57 AD56 Y19 AD6 E8:E10 AD11 I10 E3:E5 I5 E13:E15 I15 E18:E20 I20 AD3 AD8 AD13 AD18 Y25 AD24 Y30 AD29 AB62 AD61 I55:I57 G44 G46:G48 I44:I47 C52:C58 E50 G50 G52:G58 I50:I53 AB44 AB46:AB47 AD45:AD47 G39 G41:G42 I40:I42">
    <cfRule type="expression" priority="328" dxfId="0" stopIfTrue="1">
      <formula>#REF!=1</formula>
    </cfRule>
  </conditionalFormatting>
  <conditionalFormatting sqref="O58 O30 O26">
    <cfRule type="expression" priority="330" dxfId="698" stopIfTrue="1">
      <formula>IF(#REF!="","",OR(#REF!=0,#REF!=1,#REF!=2))</formula>
    </cfRule>
  </conditionalFormatting>
  <conditionalFormatting sqref="U18:U21">
    <cfRule type="expression" priority="303" dxfId="0" stopIfTrue="1">
      <formula>AH18=1</formula>
    </cfRule>
  </conditionalFormatting>
  <conditionalFormatting sqref="V18">
    <cfRule type="expression" priority="297" dxfId="0" stopIfTrue="1">
      <formula>AG18=1</formula>
    </cfRule>
  </conditionalFormatting>
  <conditionalFormatting sqref="Z18">
    <cfRule type="expression" priority="298" dxfId="0" stopIfTrue="1">
      <formula>AG18=1</formula>
    </cfRule>
  </conditionalFormatting>
  <conditionalFormatting sqref="V20:V21">
    <cfRule type="expression" priority="293" dxfId="0" stopIfTrue="1">
      <formula>AG20=1</formula>
    </cfRule>
  </conditionalFormatting>
  <conditionalFormatting sqref="Z20">
    <cfRule type="expression" priority="294" dxfId="0" stopIfTrue="1">
      <formula>AG20=1</formula>
    </cfRule>
  </conditionalFormatting>
  <conditionalFormatting sqref="A3:A5">
    <cfRule type="expression" priority="292" dxfId="0" stopIfTrue="1">
      <formula>M3=1</formula>
    </cfRule>
  </conditionalFormatting>
  <conditionalFormatting sqref="V9:V11">
    <cfRule type="expression" priority="283" dxfId="0" stopIfTrue="1">
      <formula>AH9=1</formula>
    </cfRule>
  </conditionalFormatting>
  <conditionalFormatting sqref="W9:W11">
    <cfRule type="expression" priority="282" dxfId="0" stopIfTrue="1">
      <formula>AH9=1</formula>
    </cfRule>
  </conditionalFormatting>
  <conditionalFormatting sqref="AA9:AD10">
    <cfRule type="expression" priority="281" dxfId="0" stopIfTrue="1">
      <formula>AH9=1</formula>
    </cfRule>
  </conditionalFormatting>
  <conditionalFormatting sqref="AA11:AC11">
    <cfRule type="expression" priority="280" dxfId="0" stopIfTrue="1">
      <formula>AI11=1</formula>
    </cfRule>
  </conditionalFormatting>
  <conditionalFormatting sqref="B10:D10">
    <cfRule type="expression" priority="278" dxfId="0" stopIfTrue="1">
      <formula>N10=1</formula>
    </cfRule>
  </conditionalFormatting>
  <conditionalFormatting sqref="F10:I10">
    <cfRule type="expression" priority="277" dxfId="0" stopIfTrue="1">
      <formula>M10=1</formula>
    </cfRule>
  </conditionalFormatting>
  <conditionalFormatting sqref="B21">
    <cfRule type="expression" priority="274" dxfId="0" stopIfTrue="1">
      <formula>M21=1</formula>
    </cfRule>
  </conditionalFormatting>
  <conditionalFormatting sqref="F21">
    <cfRule type="expression" priority="273" dxfId="0" stopIfTrue="1">
      <formula>M21=1</formula>
    </cfRule>
  </conditionalFormatting>
  <conditionalFormatting sqref="D18:E18 D20:E21 C21:E21">
    <cfRule type="expression" priority="272" dxfId="0" stopIfTrue="1">
      <formula>N7=1</formula>
    </cfRule>
  </conditionalFormatting>
  <conditionalFormatting sqref="G21:I21 H18:I18 H20:I20">
    <cfRule type="expression" priority="271" dxfId="0" stopIfTrue="1">
      <formula>N7=1</formula>
    </cfRule>
  </conditionalFormatting>
  <conditionalFormatting sqref="A18:A21">
    <cfRule type="expression" priority="264" dxfId="0" stopIfTrue="1">
      <formula>N18=1</formula>
    </cfRule>
  </conditionalFormatting>
  <conditionalFormatting sqref="B18">
    <cfRule type="expression" priority="262" dxfId="0" stopIfTrue="1">
      <formula>M18=1</formula>
    </cfRule>
  </conditionalFormatting>
  <conditionalFormatting sqref="F18">
    <cfRule type="expression" priority="261" dxfId="0" stopIfTrue="1">
      <formula>M18=1</formula>
    </cfRule>
  </conditionalFormatting>
  <conditionalFormatting sqref="B20:B21">
    <cfRule type="expression" priority="258" dxfId="0" stopIfTrue="1">
      <formula>M20=1</formula>
    </cfRule>
  </conditionalFormatting>
  <conditionalFormatting sqref="F20">
    <cfRule type="expression" priority="257" dxfId="0" stopIfTrue="1">
      <formula>M20=1</formula>
    </cfRule>
  </conditionalFormatting>
  <conditionalFormatting sqref="W19 W25 W30">
    <cfRule type="expression" priority="331" dxfId="0" stopIfTrue="1">
      <formula>AI20=1</formula>
    </cfRule>
  </conditionalFormatting>
  <conditionalFormatting sqref="AB24 AC46 AC51">
    <cfRule type="expression" priority="333" dxfId="0" stopIfTrue="1">
      <formula>AJ31=1</formula>
    </cfRule>
  </conditionalFormatting>
  <conditionalFormatting sqref="O24">
    <cfRule type="expression" priority="337" dxfId="698" stopIfTrue="1">
      <formula>IF(O$25="","",OR(O$25=0,O$25=1,O$25=2))</formula>
    </cfRule>
  </conditionalFormatting>
  <conditionalFormatting sqref="G16:H16">
    <cfRule type="expression" priority="339" dxfId="0" stopIfTrue="1">
      <formula>#REF!=1</formula>
    </cfRule>
  </conditionalFormatting>
  <conditionalFormatting sqref="W31 X26 X18 X20:X21 X31:X32 X24 X29 Y51:Z53 Y56:Z58 Y61:Z63">
    <cfRule type="expression" priority="385" dxfId="0" stopIfTrue="1">
      <formula>AH20=1</formula>
    </cfRule>
  </conditionalFormatting>
  <conditionalFormatting sqref="AA31 AB26 AB18 AB20 AB24 AB29 AB31:AB32">
    <cfRule type="expression" priority="387" dxfId="0" stopIfTrue="1">
      <formula>AH20=1</formula>
    </cfRule>
  </conditionalFormatting>
  <conditionalFormatting sqref="V18:V21">
    <cfRule type="expression" priority="254" dxfId="0" stopIfTrue="1">
      <formula>AG18=1</formula>
    </cfRule>
  </conditionalFormatting>
  <conditionalFormatting sqref="B3:B5">
    <cfRule type="expression" priority="253" dxfId="0" stopIfTrue="1">
      <formula>M3=1</formula>
    </cfRule>
  </conditionalFormatting>
  <conditionalFormatting sqref="G61 F63:H63">
    <cfRule type="expression" priority="252" dxfId="0" stopIfTrue="1">
      <formula>N55=1</formula>
    </cfRule>
  </conditionalFormatting>
  <conditionalFormatting sqref="H61">
    <cfRule type="expression" priority="251" dxfId="0" stopIfTrue="1">
      <formula>P54=1</formula>
    </cfRule>
  </conditionalFormatting>
  <conditionalFormatting sqref="H61:H62">
    <cfRule type="expression" priority="250" dxfId="0" stopIfTrue="1">
      <formula>N55=1</formula>
    </cfRule>
  </conditionalFormatting>
  <conditionalFormatting sqref="G63:I63 AB48 AB53 AB58 AB63">
    <cfRule type="expression" priority="249" dxfId="0" stopIfTrue="1">
      <formula>N40=1</formula>
    </cfRule>
  </conditionalFormatting>
  <conditionalFormatting sqref="G46">
    <cfRule type="expression" priority="247" dxfId="0" stopIfTrue="1">
      <formula>O50=1</formula>
    </cfRule>
  </conditionalFormatting>
  <conditionalFormatting sqref="H46">
    <cfRule type="expression" priority="246" dxfId="0" stopIfTrue="1">
      <formula>P49=1</formula>
    </cfRule>
  </conditionalFormatting>
  <conditionalFormatting sqref="H46:H48">
    <cfRule type="expression" priority="245" dxfId="0" stopIfTrue="1">
      <formula>N50=1</formula>
    </cfRule>
  </conditionalFormatting>
  <conditionalFormatting sqref="G48:I48">
    <cfRule type="expression" priority="244" dxfId="0" stopIfTrue="1">
      <formula>N50=1</formula>
    </cfRule>
  </conditionalFormatting>
  <conditionalFormatting sqref="F44:H44">
    <cfRule type="expression" priority="240" dxfId="0" stopIfTrue="1">
      <formula>N44=1</formula>
    </cfRule>
  </conditionalFormatting>
  <conditionalFormatting sqref="I40 I46:I48 AC14:AD15 AC30:AD30">
    <cfRule type="expression" priority="239" dxfId="0" stopIfTrue="1">
      <formula>P18=1</formula>
    </cfRule>
  </conditionalFormatting>
  <conditionalFormatting sqref="D17:E18 D21:E21">
    <cfRule type="expression" priority="393" dxfId="0" stopIfTrue="1">
      <formula>O5=1</formula>
    </cfRule>
  </conditionalFormatting>
  <conditionalFormatting sqref="H17:I19 H21:I21">
    <cfRule type="expression" priority="399" dxfId="0" stopIfTrue="1">
      <formula>O5=1</formula>
    </cfRule>
  </conditionalFormatting>
  <conditionalFormatting sqref="C19:D19">
    <cfRule type="expression" priority="439" dxfId="0" stopIfTrue="1">
      <formula>O7=1</formula>
    </cfRule>
  </conditionalFormatting>
  <conditionalFormatting sqref="C3:C5">
    <cfRule type="expression" priority="441" dxfId="0" stopIfTrue="1">
      <formula>O18=1</formula>
    </cfRule>
  </conditionalFormatting>
  <conditionalFormatting sqref="H3:I5 AC46:AD46">
    <cfRule type="expression" priority="442" dxfId="0" stopIfTrue="1">
      <formula>O18=1</formula>
    </cfRule>
  </conditionalFormatting>
  <conditionalFormatting sqref="G5">
    <cfRule type="expression" priority="445" dxfId="0" stopIfTrue="1">
      <formula>O20=1</formula>
    </cfRule>
  </conditionalFormatting>
  <conditionalFormatting sqref="I3:I4">
    <cfRule type="expression" priority="446" dxfId="0" stopIfTrue="1">
      <formula>P19=1</formula>
    </cfRule>
  </conditionalFormatting>
  <conditionalFormatting sqref="D3:D5">
    <cfRule type="expression" priority="485" dxfId="0" stopIfTrue="1">
      <formula>P19=1</formula>
    </cfRule>
  </conditionalFormatting>
  <conditionalFormatting sqref="H5">
    <cfRule type="expression" priority="487" dxfId="0" stopIfTrue="1">
      <formula>P21=1</formula>
    </cfRule>
  </conditionalFormatting>
  <conditionalFormatting sqref="B3:B5 B8:B10 B13:B15 B18:B20 G3:G5 G8:G10 G13:G15 G18:G20 F5 F10 F15 F20">
    <cfRule type="expression" priority="534" dxfId="0" stopIfTrue="1">
      <formula>#REF!=1</formula>
    </cfRule>
  </conditionalFormatting>
  <conditionalFormatting sqref="A8:A10">
    <cfRule type="expression" priority="237" dxfId="0" stopIfTrue="1">
      <formula>M8=1</formula>
    </cfRule>
  </conditionalFormatting>
  <conditionalFormatting sqref="B8:B10">
    <cfRule type="expression" priority="236" dxfId="0" stopIfTrue="1">
      <formula>M8=1</formula>
    </cfRule>
  </conditionalFormatting>
  <conditionalFormatting sqref="C8:C10">
    <cfRule type="expression" priority="235" dxfId="0" stopIfTrue="1">
      <formula>O23=1</formula>
    </cfRule>
  </conditionalFormatting>
  <conditionalFormatting sqref="H8:I10">
    <cfRule type="expression" priority="234" dxfId="0" stopIfTrue="1">
      <formula>O23=1</formula>
    </cfRule>
  </conditionalFormatting>
  <conditionalFormatting sqref="G10">
    <cfRule type="expression" priority="233" dxfId="0" stopIfTrue="1">
      <formula>O25=1</formula>
    </cfRule>
  </conditionalFormatting>
  <conditionalFormatting sqref="I8:I9">
    <cfRule type="expression" priority="232" dxfId="0" stopIfTrue="1">
      <formula>P24=1</formula>
    </cfRule>
  </conditionalFormatting>
  <conditionalFormatting sqref="D8:D10">
    <cfRule type="expression" priority="231" dxfId="0" stopIfTrue="1">
      <formula>P24=1</formula>
    </cfRule>
  </conditionalFormatting>
  <conditionalFormatting sqref="H10">
    <cfRule type="expression" priority="230" dxfId="0" stopIfTrue="1">
      <formula>P26=1</formula>
    </cfRule>
  </conditionalFormatting>
  <conditionalFormatting sqref="F13:F15">
    <cfRule type="expression" priority="226" dxfId="0" stopIfTrue="1">
      <formula>M13=1</formula>
    </cfRule>
  </conditionalFormatting>
  <conditionalFormatting sqref="A13:A15">
    <cfRule type="expression" priority="224" dxfId="0" stopIfTrue="1">
      <formula>M13=1</formula>
    </cfRule>
  </conditionalFormatting>
  <conditionalFormatting sqref="B13:B15">
    <cfRule type="expression" priority="223" dxfId="0" stopIfTrue="1">
      <formula>M13=1</formula>
    </cfRule>
  </conditionalFormatting>
  <conditionalFormatting sqref="C13:C14">
    <cfRule type="expression" priority="222" dxfId="0" stopIfTrue="1">
      <formula>O30=1</formula>
    </cfRule>
  </conditionalFormatting>
  <conditionalFormatting sqref="H13:I14">
    <cfRule type="expression" priority="221" dxfId="0" stopIfTrue="1">
      <formula>O30=1</formula>
    </cfRule>
  </conditionalFormatting>
  <conditionalFormatting sqref="G15">
    <cfRule type="expression" priority="220" dxfId="0" stopIfTrue="1">
      <formula>O33=1</formula>
    </cfRule>
  </conditionalFormatting>
  <conditionalFormatting sqref="H15:I15 I13">
    <cfRule type="expression" priority="219" dxfId="0" stopIfTrue="1">
      <formula>O31=1</formula>
    </cfRule>
  </conditionalFormatting>
  <conditionalFormatting sqref="C15 D13">
    <cfRule type="expression" priority="218" dxfId="0" stopIfTrue="1">
      <formula>O31=1</formula>
    </cfRule>
  </conditionalFormatting>
  <conditionalFormatting sqref="F18:F20">
    <cfRule type="expression" priority="213" dxfId="0" stopIfTrue="1">
      <formula>M18=1</formula>
    </cfRule>
  </conditionalFormatting>
  <conditionalFormatting sqref="A18:A20">
    <cfRule type="expression" priority="211" dxfId="0" stopIfTrue="1">
      <formula>M18=1</formula>
    </cfRule>
  </conditionalFormatting>
  <conditionalFormatting sqref="B18:B20">
    <cfRule type="expression" priority="210" dxfId="0" stopIfTrue="1">
      <formula>M18=1</formula>
    </cfRule>
  </conditionalFormatting>
  <conditionalFormatting sqref="C18:C20">
    <cfRule type="expression" priority="209" dxfId="0" stopIfTrue="1">
      <formula>O35=1</formula>
    </cfRule>
  </conditionalFormatting>
  <conditionalFormatting sqref="H18:I20">
    <cfRule type="expression" priority="208" dxfId="0" stopIfTrue="1">
      <formula>O35=1</formula>
    </cfRule>
  </conditionalFormatting>
  <conditionalFormatting sqref="G20">
    <cfRule type="expression" priority="207" dxfId="0" stopIfTrue="1">
      <formula>O37=1</formula>
    </cfRule>
  </conditionalFormatting>
  <conditionalFormatting sqref="I18:I19">
    <cfRule type="expression" priority="206" dxfId="0" stopIfTrue="1">
      <formula>P36=1</formula>
    </cfRule>
  </conditionalFormatting>
  <conditionalFormatting sqref="D18:D20">
    <cfRule type="expression" priority="205" dxfId="0" stopIfTrue="1">
      <formula>P36=1</formula>
    </cfRule>
  </conditionalFormatting>
  <conditionalFormatting sqref="H20">
    <cfRule type="expression" priority="204" dxfId="0" stopIfTrue="1">
      <formula>P38=1</formula>
    </cfRule>
  </conditionalFormatting>
  <conditionalFormatting sqref="B24">
    <cfRule type="expression" priority="200" dxfId="0" stopIfTrue="1">
      <formula>N24=1</formula>
    </cfRule>
  </conditionalFormatting>
  <conditionalFormatting sqref="A23:A26">
    <cfRule type="expression" priority="197" dxfId="0" stopIfTrue="1">
      <formula>N23=1</formula>
    </cfRule>
  </conditionalFormatting>
  <conditionalFormatting sqref="B23">
    <cfRule type="expression" priority="196" dxfId="0" stopIfTrue="1">
      <formula>M23=1</formula>
    </cfRule>
  </conditionalFormatting>
  <conditionalFormatting sqref="F23">
    <cfRule type="expression" priority="195" dxfId="0" stopIfTrue="1">
      <formula>M23=1</formula>
    </cfRule>
  </conditionalFormatting>
  <conditionalFormatting sqref="B25:B26">
    <cfRule type="expression" priority="194" dxfId="0" stopIfTrue="1">
      <formula>M25=1</formula>
    </cfRule>
  </conditionalFormatting>
  <conditionalFormatting sqref="F25">
    <cfRule type="expression" priority="193" dxfId="0" stopIfTrue="1">
      <formula>M25=1</formula>
    </cfRule>
  </conditionalFormatting>
  <conditionalFormatting sqref="B23:B26">
    <cfRule type="expression" priority="189" dxfId="0" stopIfTrue="1">
      <formula>M23=1</formula>
    </cfRule>
  </conditionalFormatting>
  <conditionalFormatting sqref="C61:E63 X46:X48 X51:X53 X56:X58 X61:X63">
    <cfRule type="expression" priority="539" dxfId="0" stopIfTrue="1">
      <formula>N40=1</formula>
    </cfRule>
  </conditionalFormatting>
  <conditionalFormatting sqref="I61:I62">
    <cfRule type="expression" priority="541" dxfId="0" stopIfTrue="1">
      <formula>P55=1</formula>
    </cfRule>
  </conditionalFormatting>
  <conditionalFormatting sqref="D61:D62">
    <cfRule type="expression" priority="544" dxfId="0" stopIfTrue="1">
      <formula>N55=1</formula>
    </cfRule>
  </conditionalFormatting>
  <conditionalFormatting sqref="A56:A58">
    <cfRule type="expression" priority="188" dxfId="0" stopIfTrue="1">
      <formula>M56=1</formula>
    </cfRule>
  </conditionalFormatting>
  <conditionalFormatting sqref="B56:E58">
    <cfRule type="expression" priority="187" dxfId="0" stopIfTrue="1">
      <formula>M56=1</formula>
    </cfRule>
  </conditionalFormatting>
  <conditionalFormatting sqref="F56:F58 I56:I58">
    <cfRule type="expression" priority="186" dxfId="0" stopIfTrue="1">
      <formula>M56=1</formula>
    </cfRule>
  </conditionalFormatting>
  <conditionalFormatting sqref="D56:D58">
    <cfRule type="expression" priority="185" dxfId="0" stopIfTrue="1">
      <formula>N56=1</formula>
    </cfRule>
  </conditionalFormatting>
  <conditionalFormatting sqref="H56 H58">
    <cfRule type="expression" priority="184" dxfId="0" stopIfTrue="1">
      <formula>N56=1</formula>
    </cfRule>
  </conditionalFormatting>
  <conditionalFormatting sqref="G57:I57">
    <cfRule type="expression" priority="183" dxfId="0" stopIfTrue="1">
      <formula>N58=1</formula>
    </cfRule>
  </conditionalFormatting>
  <conditionalFormatting sqref="G56">
    <cfRule type="expression" priority="181" dxfId="0" stopIfTrue="1">
      <formula>O56=1</formula>
    </cfRule>
  </conditionalFormatting>
  <conditionalFormatting sqref="H56">
    <cfRule type="expression" priority="180" dxfId="0" stopIfTrue="1">
      <formula>P55=1</formula>
    </cfRule>
  </conditionalFormatting>
  <conditionalFormatting sqref="H57">
    <cfRule type="expression" priority="179" dxfId="0" stopIfTrue="1">
      <formula>N57=1</formula>
    </cfRule>
  </conditionalFormatting>
  <conditionalFormatting sqref="G58:I58">
    <cfRule type="expression" priority="178" dxfId="0" stopIfTrue="1">
      <formula>N56=1</formula>
    </cfRule>
  </conditionalFormatting>
  <conditionalFormatting sqref="G47">
    <cfRule type="expression" priority="177" dxfId="0" stopIfTrue="1">
      <formula>O51=1</formula>
    </cfRule>
  </conditionalFormatting>
  <conditionalFormatting sqref="H47">
    <cfRule type="expression" priority="176" dxfId="0" stopIfTrue="1">
      <formula>P50=1</formula>
    </cfRule>
  </conditionalFormatting>
  <conditionalFormatting sqref="G49:I49">
    <cfRule type="expression" priority="175" dxfId="0" stopIfTrue="1">
      <formula>N51=1</formula>
    </cfRule>
  </conditionalFormatting>
  <conditionalFormatting sqref="G41 F42:H42 AB29">
    <cfRule type="expression" priority="174" dxfId="0" stopIfTrue="1">
      <formula>N34=1</formula>
    </cfRule>
  </conditionalFormatting>
  <conditionalFormatting sqref="H41">
    <cfRule type="expression" priority="173" dxfId="0" stopIfTrue="1">
      <formula>P45=1</formula>
    </cfRule>
  </conditionalFormatting>
  <conditionalFormatting sqref="H42">
    <cfRule type="expression" priority="172" dxfId="0" stopIfTrue="1">
      <formula>N47=1</formula>
    </cfRule>
  </conditionalFormatting>
  <conditionalFormatting sqref="G43:I43">
    <cfRule type="expression" priority="171" dxfId="0" stopIfTrue="1">
      <formula>N46=1</formula>
    </cfRule>
  </conditionalFormatting>
  <conditionalFormatting sqref="G29">
    <cfRule type="expression" priority="545" dxfId="0" stopIfTrue="1">
      <formula>AI35=1</formula>
    </cfRule>
  </conditionalFormatting>
  <conditionalFormatting sqref="G30">
    <cfRule type="expression" priority="547" dxfId="0" stopIfTrue="1">
      <formula>AI41=1</formula>
    </cfRule>
  </conditionalFormatting>
  <conditionalFormatting sqref="G31:G32">
    <cfRule type="expression" priority="548" dxfId="0" stopIfTrue="1">
      <formula>AI35=1</formula>
    </cfRule>
  </conditionalFormatting>
  <conditionalFormatting sqref="AC3">
    <cfRule type="expression" priority="169" dxfId="0" stopIfTrue="1">
      <formula>AK3=1</formula>
    </cfRule>
  </conditionalFormatting>
  <conditionalFormatting sqref="X3:Z5">
    <cfRule type="expression" priority="168" dxfId="0" stopIfTrue="1">
      <formula>AI4=1</formula>
    </cfRule>
  </conditionalFormatting>
  <conditionalFormatting sqref="AB4:AD5">
    <cfRule type="expression" priority="167" dxfId="0" stopIfTrue="1">
      <formula>AI5=1</formula>
    </cfRule>
  </conditionalFormatting>
  <conditionalFormatting sqref="AB3">
    <cfRule type="expression" priority="165" dxfId="0" stopIfTrue="1">
      <formula>AJ4=1</formula>
    </cfRule>
  </conditionalFormatting>
  <conditionalFormatting sqref="V8:V10">
    <cfRule type="expression" priority="164" dxfId="0" stopIfTrue="1">
      <formula>AH8=1</formula>
    </cfRule>
  </conditionalFormatting>
  <conditionalFormatting sqref="W8:W10">
    <cfRule type="expression" priority="163" dxfId="0" stopIfTrue="1">
      <formula>AH8=1</formula>
    </cfRule>
  </conditionalFormatting>
  <conditionalFormatting sqref="AA8:AD10">
    <cfRule type="expression" priority="162" dxfId="0" stopIfTrue="1">
      <formula>AH8=1</formula>
    </cfRule>
  </conditionalFormatting>
  <conditionalFormatting sqref="AC8">
    <cfRule type="expression" priority="161" dxfId="0" stopIfTrue="1">
      <formula>AK8=1</formula>
    </cfRule>
  </conditionalFormatting>
  <conditionalFormatting sqref="X8:Z10">
    <cfRule type="expression" priority="160" dxfId="0" stopIfTrue="1">
      <formula>AI9=1</formula>
    </cfRule>
  </conditionalFormatting>
  <conditionalFormatting sqref="AB9:AD10">
    <cfRule type="expression" priority="159" dxfId="0" stopIfTrue="1">
      <formula>AI10=1</formula>
    </cfRule>
  </conditionalFormatting>
  <conditionalFormatting sqref="AB8">
    <cfRule type="expression" priority="157" dxfId="0" stopIfTrue="1">
      <formula>AJ9=1</formula>
    </cfRule>
  </conditionalFormatting>
  <conditionalFormatting sqref="V13:V15">
    <cfRule type="expression" priority="156" dxfId="0" stopIfTrue="1">
      <formula>AH13=1</formula>
    </cfRule>
  </conditionalFormatting>
  <conditionalFormatting sqref="W13:W15">
    <cfRule type="expression" priority="155" dxfId="0" stopIfTrue="1">
      <formula>AH13=1</formula>
    </cfRule>
  </conditionalFormatting>
  <conditionalFormatting sqref="AC24">
    <cfRule type="expression" priority="153" dxfId="0" stopIfTrue="1">
      <formula>AK30=1</formula>
    </cfRule>
  </conditionalFormatting>
  <conditionalFormatting sqref="AB13">
    <cfRule type="expression" priority="149" dxfId="0" stopIfTrue="1">
      <formula>AJ18=1</formula>
    </cfRule>
  </conditionalFormatting>
  <conditionalFormatting sqref="W18:W20">
    <cfRule type="expression" priority="148" dxfId="0" stopIfTrue="1">
      <formula>AH18=1</formula>
    </cfRule>
  </conditionalFormatting>
  <conditionalFormatting sqref="AC18">
    <cfRule type="expression" priority="147" dxfId="0" stopIfTrue="1">
      <formula>AK24=1</formula>
    </cfRule>
  </conditionalFormatting>
  <conditionalFormatting sqref="AB18">
    <cfRule type="expression" priority="144" dxfId="0" stopIfTrue="1">
      <formula>AJ25=1</formula>
    </cfRule>
  </conditionalFormatting>
  <conditionalFormatting sqref="W24 W26">
    <cfRule type="expression" priority="143" dxfId="0" stopIfTrue="1">
      <formula>AH25=1</formula>
    </cfRule>
  </conditionalFormatting>
  <conditionalFormatting sqref="V24">
    <cfRule type="expression" priority="141" dxfId="0" stopIfTrue="1">
      <formula>AG24=1</formula>
    </cfRule>
  </conditionalFormatting>
  <conditionalFormatting sqref="Z24">
    <cfRule type="expression" priority="140" dxfId="0" stopIfTrue="1">
      <formula>AG24=1</formula>
    </cfRule>
  </conditionalFormatting>
  <conditionalFormatting sqref="V26">
    <cfRule type="expression" priority="139" dxfId="0" stopIfTrue="1">
      <formula>AG26=1</formula>
    </cfRule>
  </conditionalFormatting>
  <conditionalFormatting sqref="Z26">
    <cfRule type="expression" priority="138" dxfId="0" stopIfTrue="1">
      <formula>AG26=1</formula>
    </cfRule>
  </conditionalFormatting>
  <conditionalFormatting sqref="V24:V26">
    <cfRule type="expression" priority="134" dxfId="0" stopIfTrue="1">
      <formula>AG24=1</formula>
    </cfRule>
  </conditionalFormatting>
  <conditionalFormatting sqref="W24:W26">
    <cfRule type="expression" priority="133" dxfId="0" stopIfTrue="1">
      <formula>AH24=1</formula>
    </cfRule>
  </conditionalFormatting>
  <conditionalFormatting sqref="AC24">
    <cfRule type="expression" priority="132" dxfId="0" stopIfTrue="1">
      <formula>AK30=1</formula>
    </cfRule>
  </conditionalFormatting>
  <conditionalFormatting sqref="AB24">
    <cfRule type="expression" priority="129" dxfId="0" stopIfTrue="1">
      <formula>AJ31=1</formula>
    </cfRule>
  </conditionalFormatting>
  <conditionalFormatting sqref="V29:V32">
    <cfRule type="expression" priority="128" dxfId="0" stopIfTrue="1">
      <formula>AH29=1</formula>
    </cfRule>
  </conditionalFormatting>
  <conditionalFormatting sqref="W29">
    <cfRule type="expression" priority="126" dxfId="0" stopIfTrue="1">
      <formula>AH30=1</formula>
    </cfRule>
  </conditionalFormatting>
  <conditionalFormatting sqref="AA29">
    <cfRule type="expression" priority="125" dxfId="0" stopIfTrue="1">
      <formula>AH30=1</formula>
    </cfRule>
  </conditionalFormatting>
  <conditionalFormatting sqref="V29">
    <cfRule type="expression" priority="123" dxfId="0" stopIfTrue="1">
      <formula>AG29=1</formula>
    </cfRule>
  </conditionalFormatting>
  <conditionalFormatting sqref="Z29">
    <cfRule type="expression" priority="122" dxfId="0" stopIfTrue="1">
      <formula>AG29=1</formula>
    </cfRule>
  </conditionalFormatting>
  <conditionalFormatting sqref="V31:V32">
    <cfRule type="expression" priority="121" dxfId="0" stopIfTrue="1">
      <formula>AG31=1</formula>
    </cfRule>
  </conditionalFormatting>
  <conditionalFormatting sqref="Z31:Z32">
    <cfRule type="expression" priority="120" dxfId="0" stopIfTrue="1">
      <formula>AG31=1</formula>
    </cfRule>
  </conditionalFormatting>
  <conditionalFormatting sqref="V29:V32">
    <cfRule type="expression" priority="116" dxfId="0" stopIfTrue="1">
      <formula>AG29=1</formula>
    </cfRule>
  </conditionalFormatting>
  <conditionalFormatting sqref="W29:W32">
    <cfRule type="expression" priority="115" dxfId="0" stopIfTrue="1">
      <formula>AH29=1</formula>
    </cfRule>
  </conditionalFormatting>
  <conditionalFormatting sqref="AC29">
    <cfRule type="expression" priority="114" dxfId="0" stopIfTrue="1">
      <formula>AK35=1</formula>
    </cfRule>
  </conditionalFormatting>
  <conditionalFormatting sqref="AB35">
    <cfRule type="expression" priority="109" dxfId="0" stopIfTrue="1">
      <formula>AJ42=1</formula>
    </cfRule>
  </conditionalFormatting>
  <conditionalFormatting sqref="AC35">
    <cfRule type="expression" priority="108" dxfId="0" stopIfTrue="1">
      <formula>AK41=1</formula>
    </cfRule>
  </conditionalFormatting>
  <conditionalFormatting sqref="AC36">
    <cfRule type="expression" priority="107" dxfId="0" stopIfTrue="1">
      <formula>AI36=1</formula>
    </cfRule>
  </conditionalFormatting>
  <conditionalFormatting sqref="AC19:AD20 AC25:AD26 AC30:AD30 AC21 AD36 AC32:AD32">
    <cfRule type="expression" priority="104" dxfId="0" stopIfTrue="1">
      <formula>AJ26=1</formula>
    </cfRule>
  </conditionalFormatting>
  <conditionalFormatting sqref="AB46">
    <cfRule type="expression" priority="103" dxfId="0" stopIfTrue="1">
      <formula>AJ47=1</formula>
    </cfRule>
  </conditionalFormatting>
  <conditionalFormatting sqref="AC46">
    <cfRule type="expression" priority="102" dxfId="0" stopIfTrue="1">
      <formula>AK46=1</formula>
    </cfRule>
  </conditionalFormatting>
  <conditionalFormatting sqref="AC47">
    <cfRule type="expression" priority="101" dxfId="0" stopIfTrue="1">
      <formula>AI41=1</formula>
    </cfRule>
  </conditionalFormatting>
  <conditionalFormatting sqref="AD47">
    <cfRule type="expression" priority="98" dxfId="0" stopIfTrue="1">
      <formula>AK48=1</formula>
    </cfRule>
  </conditionalFormatting>
  <conditionalFormatting sqref="AB51">
    <cfRule type="expression" priority="97" dxfId="0" stopIfTrue="1">
      <formula>AJ53=1</formula>
    </cfRule>
  </conditionalFormatting>
  <conditionalFormatting sqref="AC51">
    <cfRule type="expression" priority="96" dxfId="0" stopIfTrue="1">
      <formula>AK52=1</formula>
    </cfRule>
  </conditionalFormatting>
  <conditionalFormatting sqref="AC52">
    <cfRule type="expression" priority="95" dxfId="0" stopIfTrue="1">
      <formula>AI46=1</formula>
    </cfRule>
  </conditionalFormatting>
  <conditionalFormatting sqref="AD52">
    <cfRule type="expression" priority="92" dxfId="0" stopIfTrue="1">
      <formula>AK54=1</formula>
    </cfRule>
  </conditionalFormatting>
  <conditionalFormatting sqref="AB56">
    <cfRule type="expression" priority="91" dxfId="0" stopIfTrue="1">
      <formula>AJ58=1</formula>
    </cfRule>
  </conditionalFormatting>
  <conditionalFormatting sqref="AC56">
    <cfRule type="expression" priority="90" dxfId="0" stopIfTrue="1">
      <formula>AK57=1</formula>
    </cfRule>
  </conditionalFormatting>
  <conditionalFormatting sqref="AC57">
    <cfRule type="expression" priority="89" dxfId="0" stopIfTrue="1">
      <formula>AI51=1</formula>
    </cfRule>
  </conditionalFormatting>
  <conditionalFormatting sqref="AD57">
    <cfRule type="expression" priority="86" dxfId="0" stopIfTrue="1">
      <formula>AK59=1</formula>
    </cfRule>
  </conditionalFormatting>
  <conditionalFormatting sqref="AB61">
    <cfRule type="expression" priority="84" dxfId="0" stopIfTrue="1">
      <formula>AJ63=1</formula>
    </cfRule>
  </conditionalFormatting>
  <conditionalFormatting sqref="AC61">
    <cfRule type="expression" priority="83" dxfId="0" stopIfTrue="1">
      <formula>AK62=1</formula>
    </cfRule>
  </conditionalFormatting>
  <conditionalFormatting sqref="AC62">
    <cfRule type="expression" priority="82" dxfId="0" stopIfTrue="1">
      <formula>AI56=1</formula>
    </cfRule>
  </conditionalFormatting>
  <conditionalFormatting sqref="AD62">
    <cfRule type="expression" priority="79" dxfId="0" stopIfTrue="1">
      <formula>AK64=1</formula>
    </cfRule>
  </conditionalFormatting>
  <conditionalFormatting sqref="D15 H15">
    <cfRule type="expression" priority="577" dxfId="0" stopIfTrue="1">
      <formula>#REF!=1</formula>
    </cfRule>
  </conditionalFormatting>
  <conditionalFormatting sqref="Y26 W32 X31:Y32 AC26 AA32 AB31:AC32">
    <cfRule type="expression" priority="586" dxfId="0" stopIfTrue="1">
      <formula>#REF!=1</formula>
    </cfRule>
  </conditionalFormatting>
  <conditionalFormatting sqref="I14">
    <cfRule type="expression" priority="593" dxfId="0" stopIfTrue="1">
      <formula>P33=1</formula>
    </cfRule>
  </conditionalFormatting>
  <conditionalFormatting sqref="D14">
    <cfRule type="expression" priority="595" dxfId="0" stopIfTrue="1">
      <formula>P33=1</formula>
    </cfRule>
  </conditionalFormatting>
  <conditionalFormatting sqref="AB36 AB46">
    <cfRule type="expression" priority="596" dxfId="0" stopIfTrue="1">
      <formula>AI43=1</formula>
    </cfRule>
  </conditionalFormatting>
  <conditionalFormatting sqref="AC34">
    <cfRule type="expression" priority="599" dxfId="0" stopIfTrue="1">
      <formula>AI40=1</formula>
    </cfRule>
  </conditionalFormatting>
  <conditionalFormatting sqref="X34:X36 X44:X46 Y24:Z26 Y18:Z20 Y35:Z37">
    <cfRule type="expression" priority="600" dxfId="0" stopIfTrue="1">
      <formula>AI25=1</formula>
    </cfRule>
  </conditionalFormatting>
  <conditionalFormatting sqref="C40:E43 Y13:Z15">
    <cfRule type="expression" priority="602" dxfId="0" stopIfTrue="1">
      <formula>N18=1</formula>
    </cfRule>
  </conditionalFormatting>
  <conditionalFormatting sqref="B40:D40">
    <cfRule type="expression" priority="660" dxfId="0" stopIfTrue="1">
      <formula>N45=1</formula>
    </cfRule>
  </conditionalFormatting>
  <conditionalFormatting sqref="A40">
    <cfRule type="expression" priority="662" dxfId="0" stopIfTrue="1">
      <formula>N45=1</formula>
    </cfRule>
  </conditionalFormatting>
  <conditionalFormatting sqref="C46:E49">
    <cfRule type="expression" priority="663" dxfId="0" stopIfTrue="1">
      <formula>N50=1</formula>
    </cfRule>
  </conditionalFormatting>
  <conditionalFormatting sqref="A55:A57">
    <cfRule type="expression" priority="78" dxfId="0" stopIfTrue="1">
      <formula>M55=1</formula>
    </cfRule>
  </conditionalFormatting>
  <conditionalFormatting sqref="B55:B57">
    <cfRule type="expression" priority="77" dxfId="0" stopIfTrue="1">
      <formula>M55=1</formula>
    </cfRule>
  </conditionalFormatting>
  <conditionalFormatting sqref="F55:F57">
    <cfRule type="expression" priority="76" dxfId="0" stopIfTrue="1">
      <formula>M55=1</formula>
    </cfRule>
  </conditionalFormatting>
  <conditionalFormatting sqref="G56:I56">
    <cfRule type="expression" priority="75" dxfId="0" stopIfTrue="1">
      <formula>N55=1</formula>
    </cfRule>
  </conditionalFormatting>
  <conditionalFormatting sqref="G55 F57:H57">
    <cfRule type="expression" priority="74" dxfId="0" stopIfTrue="1">
      <formula>N49=1</formula>
    </cfRule>
  </conditionalFormatting>
  <conditionalFormatting sqref="H55">
    <cfRule type="expression" priority="73" dxfId="0" stopIfTrue="1">
      <formula>P48=1</formula>
    </cfRule>
  </conditionalFormatting>
  <conditionalFormatting sqref="H55:H56">
    <cfRule type="expression" priority="72" dxfId="0" stopIfTrue="1">
      <formula>N49=1</formula>
    </cfRule>
  </conditionalFormatting>
  <conditionalFormatting sqref="G57:I57">
    <cfRule type="expression" priority="71" dxfId="0" stopIfTrue="1">
      <formula>N49=1</formula>
    </cfRule>
  </conditionalFormatting>
  <conditionalFormatting sqref="C55:E57">
    <cfRule type="expression" priority="70" dxfId="0" stopIfTrue="1">
      <formula>N49=1</formula>
    </cfRule>
  </conditionalFormatting>
  <conditionalFormatting sqref="I55:I56">
    <cfRule type="expression" priority="69" dxfId="0" stopIfTrue="1">
      <formula>P49=1</formula>
    </cfRule>
  </conditionalFormatting>
  <conditionalFormatting sqref="D55:D56">
    <cfRule type="expression" priority="68" dxfId="0" stopIfTrue="1">
      <formula>N49=1</formula>
    </cfRule>
  </conditionalFormatting>
  <conditionalFormatting sqref="A53:A55">
    <cfRule type="expression" priority="67" dxfId="0" stopIfTrue="1">
      <formula>M53=1</formula>
    </cfRule>
  </conditionalFormatting>
  <conditionalFormatting sqref="B53:B55">
    <cfRule type="expression" priority="66" dxfId="0" stopIfTrue="1">
      <formula>M53=1</formula>
    </cfRule>
  </conditionalFormatting>
  <conditionalFormatting sqref="F53:F55">
    <cfRule type="expression" priority="65" dxfId="0" stopIfTrue="1">
      <formula>M53=1</formula>
    </cfRule>
  </conditionalFormatting>
  <conditionalFormatting sqref="G54:I54">
    <cfRule type="expression" priority="64" dxfId="0" stopIfTrue="1">
      <formula>N53=1</formula>
    </cfRule>
  </conditionalFormatting>
  <conditionalFormatting sqref="G53 F55:H55">
    <cfRule type="expression" priority="63" dxfId="0" stopIfTrue="1">
      <formula>N47=1</formula>
    </cfRule>
  </conditionalFormatting>
  <conditionalFormatting sqref="H53">
    <cfRule type="expression" priority="62" dxfId="0" stopIfTrue="1">
      <formula>P46=1</formula>
    </cfRule>
  </conditionalFormatting>
  <conditionalFormatting sqref="H53:H54">
    <cfRule type="expression" priority="61" dxfId="0" stopIfTrue="1">
      <formula>N47=1</formula>
    </cfRule>
  </conditionalFormatting>
  <conditionalFormatting sqref="G55:I55">
    <cfRule type="expression" priority="60" dxfId="0" stopIfTrue="1">
      <formula>N47=1</formula>
    </cfRule>
  </conditionalFormatting>
  <conditionalFormatting sqref="C53:E55">
    <cfRule type="expression" priority="59" dxfId="0" stopIfTrue="1">
      <formula>N47=1</formula>
    </cfRule>
  </conditionalFormatting>
  <conditionalFormatting sqref="I53:I54">
    <cfRule type="expression" priority="58" dxfId="0" stopIfTrue="1">
      <formula>P47=1</formula>
    </cfRule>
  </conditionalFormatting>
  <conditionalFormatting sqref="D53:D54">
    <cfRule type="expression" priority="57" dxfId="0" stopIfTrue="1">
      <formula>N47=1</formula>
    </cfRule>
  </conditionalFormatting>
  <conditionalFormatting sqref="AB45:AB46 AB51 AB47:AC47">
    <cfRule type="expression" priority="55" dxfId="0" stopIfTrue="1">
      <formula>AJ53=1</formula>
    </cfRule>
  </conditionalFormatting>
  <conditionalFormatting sqref="AC45">
    <cfRule type="expression" priority="54" dxfId="0" stopIfTrue="1">
      <formula>AK52=1</formula>
    </cfRule>
  </conditionalFormatting>
  <conditionalFormatting sqref="AC46">
    <cfRule type="expression" priority="53" dxfId="0" stopIfTrue="1">
      <formula>AI46=1</formula>
    </cfRule>
  </conditionalFormatting>
  <conditionalFormatting sqref="AC18:AC21 AC18:AD20 AC24:AD26 AC29:AD29 AC31:AD31 AC52:AD52 AC47:AD47 AC56:AD56">
    <cfRule type="expression" priority="50" dxfId="0" stopIfTrue="1">
      <formula>AJ24=1</formula>
    </cfRule>
  </conditionalFormatting>
  <conditionalFormatting sqref="AC35:AD35 AD34">
    <cfRule type="expression" priority="49" dxfId="0" stopIfTrue="1">
      <formula>AJ47=1</formula>
    </cfRule>
  </conditionalFormatting>
  <conditionalFormatting sqref="AC44">
    <cfRule type="expression" priority="48" dxfId="0" stopIfTrue="1">
      <formula>AI50=1</formula>
    </cfRule>
  </conditionalFormatting>
  <conditionalFormatting sqref="G40">
    <cfRule type="expression" priority="44" dxfId="0" stopIfTrue="1">
      <formula>O40=1</formula>
    </cfRule>
  </conditionalFormatting>
  <conditionalFormatting sqref="H40">
    <cfRule type="expression" priority="43" dxfId="0" stopIfTrue="1">
      <formula>P39=1</formula>
    </cfRule>
  </conditionalFormatting>
  <conditionalFormatting sqref="H41">
    <cfRule type="expression" priority="42" dxfId="0" stopIfTrue="1">
      <formula>N41=1</formula>
    </cfRule>
  </conditionalFormatting>
  <conditionalFormatting sqref="G42:I42">
    <cfRule type="expression" priority="41" dxfId="0" stopIfTrue="1">
      <formula>N40=1</formula>
    </cfRule>
  </conditionalFormatting>
  <conditionalFormatting sqref="C40:E42">
    <cfRule type="expression" priority="40" dxfId="0" stopIfTrue="1">
      <formula>N40=1</formula>
    </cfRule>
  </conditionalFormatting>
  <conditionalFormatting sqref="I41">
    <cfRule type="expression" priority="39" dxfId="0" stopIfTrue="1">
      <formula>P41=1</formula>
    </cfRule>
  </conditionalFormatting>
  <conditionalFormatting sqref="G40:I40 I39 AB35 AB45">
    <cfRule type="expression" priority="38" dxfId="0" stopIfTrue="1">
      <formula>N41=1</formula>
    </cfRule>
  </conditionalFormatting>
  <conditionalFormatting sqref="H39">
    <cfRule type="expression" priority="37" dxfId="0" stopIfTrue="1">
      <formula>N45=1</formula>
    </cfRule>
  </conditionalFormatting>
  <conditionalFormatting sqref="C39:E41">
    <cfRule type="expression" priority="36" dxfId="0" stopIfTrue="1">
      <formula>N46=1</formula>
    </cfRule>
  </conditionalFormatting>
  <conditionalFormatting sqref="G41:I41">
    <cfRule type="expression" priority="35" dxfId="0" stopIfTrue="1">
      <formula>N48=1</formula>
    </cfRule>
  </conditionalFormatting>
  <conditionalFormatting sqref="G45">
    <cfRule type="expression" priority="34" dxfId="0" stopIfTrue="1">
      <formula>O45=1</formula>
    </cfRule>
  </conditionalFormatting>
  <conditionalFormatting sqref="H45">
    <cfRule type="expression" priority="33" dxfId="0" stopIfTrue="1">
      <formula>P44=1</formula>
    </cfRule>
  </conditionalFormatting>
  <conditionalFormatting sqref="H46">
    <cfRule type="expression" priority="32" dxfId="0" stopIfTrue="1">
      <formula>N46=1</formula>
    </cfRule>
  </conditionalFormatting>
  <conditionalFormatting sqref="G47:I47">
    <cfRule type="expression" priority="31" dxfId="0" stopIfTrue="1">
      <formula>N45=1</formula>
    </cfRule>
  </conditionalFormatting>
  <conditionalFormatting sqref="C45:E47">
    <cfRule type="expression" priority="30" dxfId="0" stopIfTrue="1">
      <formula>N45=1</formula>
    </cfRule>
  </conditionalFormatting>
  <conditionalFormatting sqref="I46">
    <cfRule type="expression" priority="29" dxfId="0" stopIfTrue="1">
      <formula>P46=1</formula>
    </cfRule>
  </conditionalFormatting>
  <conditionalFormatting sqref="G45:I45 I44">
    <cfRule type="expression" priority="28" dxfId="0" stopIfTrue="1">
      <formula>N50=1</formula>
    </cfRule>
  </conditionalFormatting>
  <conditionalFormatting sqref="H44">
    <cfRule type="expression" priority="27" dxfId="0" stopIfTrue="1">
      <formula>N50=1</formula>
    </cfRule>
  </conditionalFormatting>
  <conditionalFormatting sqref="C44:E46">
    <cfRule type="expression" priority="26" dxfId="0" stopIfTrue="1">
      <formula>N51=1</formula>
    </cfRule>
  </conditionalFormatting>
  <conditionalFormatting sqref="G46:I46">
    <cfRule type="expression" priority="25" dxfId="0" stopIfTrue="1">
      <formula>N53=1</formula>
    </cfRule>
  </conditionalFormatting>
  <conditionalFormatting sqref="B50:D50 A50:A53">
    <cfRule type="expression" priority="24" dxfId="0" stopIfTrue="1">
      <formula>M50=1</formula>
    </cfRule>
  </conditionalFormatting>
  <conditionalFormatting sqref="B50:B53">
    <cfRule type="expression" priority="23" dxfId="0" stopIfTrue="1">
      <formula>M50=1</formula>
    </cfRule>
  </conditionalFormatting>
  <conditionalFormatting sqref="F50:F53">
    <cfRule type="expression" priority="22" dxfId="0" stopIfTrue="1">
      <formula>M50=1</formula>
    </cfRule>
  </conditionalFormatting>
  <conditionalFormatting sqref="A50">
    <cfRule type="expression" priority="21" dxfId="0" stopIfTrue="1">
      <formula>N50=1</formula>
    </cfRule>
  </conditionalFormatting>
  <conditionalFormatting sqref="G53:I53">
    <cfRule type="expression" priority="20" dxfId="0" stopIfTrue="1">
      <formula>N58=1</formula>
    </cfRule>
  </conditionalFormatting>
  <conditionalFormatting sqref="D52:D53">
    <cfRule type="expression" priority="19" dxfId="0" stopIfTrue="1">
      <formula>N56=1</formula>
    </cfRule>
  </conditionalFormatting>
  <conditionalFormatting sqref="G52">
    <cfRule type="expression" priority="18" dxfId="0" stopIfTrue="1">
      <formula>O56=1</formula>
    </cfRule>
  </conditionalFormatting>
  <conditionalFormatting sqref="H52">
    <cfRule type="expression" priority="17" dxfId="0" stopIfTrue="1">
      <formula>P55=1</formula>
    </cfRule>
  </conditionalFormatting>
  <conditionalFormatting sqref="H52:H53">
    <cfRule type="expression" priority="16" dxfId="0" stopIfTrue="1">
      <formula>N56=1</formula>
    </cfRule>
  </conditionalFormatting>
  <conditionalFormatting sqref="F50:H50">
    <cfRule type="expression" priority="15" dxfId="0" stopIfTrue="1">
      <formula>N50=1</formula>
    </cfRule>
  </conditionalFormatting>
  <conditionalFormatting sqref="I52:I53">
    <cfRule type="expression" priority="14" dxfId="0" stopIfTrue="1">
      <formula>P56=1</formula>
    </cfRule>
  </conditionalFormatting>
  <conditionalFormatting sqref="G53">
    <cfRule type="expression" priority="13" dxfId="0" stopIfTrue="1">
      <formula>O57=1</formula>
    </cfRule>
  </conditionalFormatting>
  <conditionalFormatting sqref="H53">
    <cfRule type="expression" priority="12" dxfId="0" stopIfTrue="1">
      <formula>P56=1</formula>
    </cfRule>
  </conditionalFormatting>
  <conditionalFormatting sqref="C52:E53">
    <cfRule type="expression" priority="11" dxfId="0" stopIfTrue="1">
      <formula>N56=1</formula>
    </cfRule>
  </conditionalFormatting>
  <conditionalFormatting sqref="G51">
    <cfRule type="expression" priority="10" dxfId="0" stopIfTrue="1">
      <formula>O51=1</formula>
    </cfRule>
  </conditionalFormatting>
  <conditionalFormatting sqref="H51">
    <cfRule type="expression" priority="9" dxfId="0" stopIfTrue="1">
      <formula>P50=1</formula>
    </cfRule>
  </conditionalFormatting>
  <conditionalFormatting sqref="H52">
    <cfRule type="expression" priority="8" dxfId="0" stopIfTrue="1">
      <formula>N52=1</formula>
    </cfRule>
  </conditionalFormatting>
  <conditionalFormatting sqref="G53:I53">
    <cfRule type="expression" priority="7" dxfId="0" stopIfTrue="1">
      <formula>N51=1</formula>
    </cfRule>
  </conditionalFormatting>
  <conditionalFormatting sqref="C51:E53">
    <cfRule type="expression" priority="6" dxfId="0" stopIfTrue="1">
      <formula>N51=1</formula>
    </cfRule>
  </conditionalFormatting>
  <conditionalFormatting sqref="I52">
    <cfRule type="expression" priority="5" dxfId="0" stopIfTrue="1">
      <formula>P52=1</formula>
    </cfRule>
  </conditionalFormatting>
  <conditionalFormatting sqref="G51:I51 I50">
    <cfRule type="expression" priority="4" dxfId="0" stopIfTrue="1">
      <formula>N56=1</formula>
    </cfRule>
  </conditionalFormatting>
  <conditionalFormatting sqref="H50">
    <cfRule type="expression" priority="3" dxfId="0" stopIfTrue="1">
      <formula>N56=1</formula>
    </cfRule>
  </conditionalFormatting>
  <conditionalFormatting sqref="C50:E52">
    <cfRule type="expression" priority="2" dxfId="0" stopIfTrue="1">
      <formula>N57=1</formula>
    </cfRule>
  </conditionalFormatting>
  <conditionalFormatting sqref="G52:I52">
    <cfRule type="expression" priority="1" dxfId="0" stopIfTrue="1">
      <formula>N59=1</formula>
    </cfRule>
  </conditionalFormatting>
  <conditionalFormatting sqref="Y29:Z29">
    <cfRule type="expression" priority="665" dxfId="0" stopIfTrue="1">
      <formula>AJ34=1</formula>
    </cfRule>
  </conditionalFormatting>
  <conditionalFormatting sqref="D29:E32">
    <cfRule type="expression" priority="690" dxfId="0" stopIfTrue="1">
      <formula>AJ47=1</formula>
    </cfRule>
  </conditionalFormatting>
  <conditionalFormatting sqref="Y55:Z57 Y50:Z52">
    <cfRule type="expression" priority="694" dxfId="0" stopIfTrue="1">
      <formula>AJ56=1</formula>
    </cfRule>
  </conditionalFormatting>
  <conditionalFormatting sqref="X19 X25 X30">
    <cfRule type="expression" priority="720" dxfId="0" stopIfTrue="1">
      <formula>AJ26=1</formula>
    </cfRule>
  </conditionalFormatting>
  <conditionalFormatting sqref="Y18 Y24 Y29 Y20:Y21 Y60:Z62">
    <cfRule type="expression" priority="722" dxfId="0" stopIfTrue="1">
      <formula>AJ26=1</formula>
    </cfRule>
  </conditionalFormatting>
  <conditionalFormatting sqref="H29:I29">
    <cfRule type="expression" priority="734" dxfId="0" stopIfTrue="1">
      <formula>AJ42=1</formula>
    </cfRule>
  </conditionalFormatting>
  <conditionalFormatting sqref="H30:I30">
    <cfRule type="expression" priority="736" dxfId="0" stopIfTrue="1">
      <formula>AJ48=1</formula>
    </cfRule>
  </conditionalFormatting>
  <conditionalFormatting sqref="H31:I32">
    <cfRule type="expression" priority="738" dxfId="0" stopIfTrue="1">
      <formula>AJ42=1</formula>
    </cfRule>
  </conditionalFormatting>
  <conditionalFormatting sqref="AC48:AD48">
    <cfRule type="expression" priority="766" dxfId="0" stopIfTrue="1">
      <formula>AJ47=1</formula>
    </cfRule>
  </conditionalFormatting>
  <conditionalFormatting sqref="Y46:Z48">
    <cfRule type="expression" priority="768" dxfId="0" stopIfTrue="1">
      <formula>AJ47=1</formula>
    </cfRule>
  </conditionalFormatting>
  <conditionalFormatting sqref="Y34:Z36">
    <cfRule type="expression" priority="784" dxfId="0" stopIfTrue="1">
      <formula>AJ48=1</formula>
    </cfRule>
  </conditionalFormatting>
  <conditionalFormatting sqref="AC36:AD36 AC45:AD45 AD44">
    <cfRule type="expression" priority="786" dxfId="0" stopIfTrue="1">
      <formula>AJ50=1</formula>
    </cfRule>
  </conditionalFormatting>
  <conditionalFormatting sqref="Y30:Z30">
    <cfRule type="expression" priority="809" dxfId="0" stopIfTrue="1">
      <formula>AJ37=1</formula>
    </cfRule>
  </conditionalFormatting>
  <conditionalFormatting sqref="Y45:Z47">
    <cfRule type="expression" priority="816" dxfId="0" stopIfTrue="1">
      <formula>AJ53=1</formula>
    </cfRule>
  </conditionalFormatting>
  <conditionalFormatting sqref="AC62:AD62">
    <cfRule type="expression" priority="853" dxfId="0" stopIfTrue="1">
      <formula>AJ75=1</formula>
    </cfRule>
  </conditionalFormatting>
  <conditionalFormatting sqref="AC18 AC29 AC20 AC24 AD57 AC55:AD55 AD60 AD46 AD50">
    <cfRule type="expression" priority="876" dxfId="0" stopIfTrue="1">
      <formula>AJ26=1</formula>
    </cfRule>
  </conditionalFormatting>
  <conditionalFormatting sqref="AC14:AD15">
    <cfRule type="expression" priority="906" dxfId="0" stopIfTrue="1">
      <formula>AJ19=1</formula>
    </cfRule>
  </conditionalFormatting>
  <conditionalFormatting sqref="AC13">
    <cfRule type="expression" priority="984" dxfId="0" stopIfTrue="1">
      <formula>#REF!=1</formula>
    </cfRule>
  </conditionalFormatting>
  <conditionalFormatting sqref="AC13:AD13">
    <cfRule type="expression" priority="1007" dxfId="0" stopIfTrue="1">
      <formula>#REF!=1</formula>
    </cfRule>
  </conditionalFormatting>
  <conditionalFormatting sqref="Y31:Z32 Y45:Z47">
    <cfRule type="expression" priority="1038" dxfId="0" stopIfTrue="1">
      <formula>AJ40=1</formula>
    </cfRule>
  </conditionalFormatting>
  <conditionalFormatting sqref="AC31:AD32 AC61:AD61 AC45:AD45">
    <cfRule type="expression" priority="1043" dxfId="0" stopIfTrue="1">
      <formula>AJ40=1</formula>
    </cfRule>
  </conditionalFormatting>
  <conditionalFormatting sqref="Y44:Z46">
    <cfRule type="expression" priority="1068" dxfId="0" stopIfTrue="1">
      <formula>AJ59=1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8" scale="69" r:id="rId1"/>
  <colBreaks count="2" manualBreakCount="2">
    <brk id="34" max="61" man="1"/>
    <brk id="6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9"/>
  <sheetViews>
    <sheetView view="pageBreakPreview" zoomScale="75" zoomScaleNormal="75" zoomScaleSheetLayoutView="75" zoomScalePageLayoutView="0" workbookViewId="0" topLeftCell="A1">
      <selection activeCell="BO21" sqref="BO21"/>
    </sheetView>
  </sheetViews>
  <sheetFormatPr defaultColWidth="9.00390625" defaultRowHeight="16.5" customHeight="1"/>
  <cols>
    <col min="1" max="34" width="3.625" style="23" customWidth="1"/>
    <col min="35" max="35" width="3.375" style="17" customWidth="1"/>
    <col min="36" max="40" width="3.125" style="17" customWidth="1"/>
    <col min="41" max="41" width="2.875" style="17" customWidth="1"/>
    <col min="42" max="61" width="3.125" style="23" customWidth="1"/>
    <col min="62" max="16384" width="9.00390625" style="23" customWidth="1"/>
  </cols>
  <sheetData>
    <row r="1" spans="1:34" ht="16.5" customHeight="1">
      <c r="A1" s="229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2" spans="1:34" ht="16.5" customHeight="1">
      <c r="A2" s="57" t="s">
        <v>7</v>
      </c>
      <c r="B2" s="227" t="s">
        <v>8</v>
      </c>
      <c r="C2" s="227"/>
      <c r="D2" s="227"/>
      <c r="E2" s="227"/>
      <c r="F2" s="227"/>
      <c r="G2" s="227"/>
      <c r="H2" s="227"/>
      <c r="I2" s="228"/>
      <c r="J2" s="58">
        <f>A3</f>
        <v>1</v>
      </c>
      <c r="K2" s="58">
        <f>A4</f>
        <v>2</v>
      </c>
      <c r="L2" s="58">
        <f>A5</f>
        <v>3</v>
      </c>
      <c r="M2" s="58" t="s">
        <v>1</v>
      </c>
      <c r="P2" s="90"/>
      <c r="Q2" s="115"/>
      <c r="R2" s="94"/>
      <c r="V2" s="57" t="s">
        <v>6</v>
      </c>
      <c r="W2" s="227" t="s">
        <v>8</v>
      </c>
      <c r="X2" s="227"/>
      <c r="Y2" s="227"/>
      <c r="Z2" s="227"/>
      <c r="AA2" s="227"/>
      <c r="AB2" s="227"/>
      <c r="AC2" s="227"/>
      <c r="AD2" s="228"/>
      <c r="AE2" s="58">
        <f>V3</f>
        <v>20</v>
      </c>
      <c r="AF2" s="58">
        <f>V4</f>
        <v>21</v>
      </c>
      <c r="AG2" s="58">
        <f>V5</f>
        <v>22</v>
      </c>
      <c r="AH2" s="141" t="s">
        <v>1</v>
      </c>
    </row>
    <row r="3" spans="1:34" ht="16.5" customHeight="1" thickBot="1">
      <c r="A3" s="62">
        <v>1</v>
      </c>
      <c r="B3" s="223" t="s">
        <v>117</v>
      </c>
      <c r="C3" s="224"/>
      <c r="D3" s="224"/>
      <c r="E3" s="225"/>
      <c r="F3" s="226" t="s">
        <v>151</v>
      </c>
      <c r="G3" s="227"/>
      <c r="H3" s="227"/>
      <c r="I3" s="228"/>
      <c r="J3" s="63"/>
      <c r="K3" s="64" t="s">
        <v>285</v>
      </c>
      <c r="L3" s="64" t="s">
        <v>286</v>
      </c>
      <c r="M3" s="62">
        <v>1</v>
      </c>
      <c r="N3" s="151"/>
      <c r="O3" s="67" t="s">
        <v>305</v>
      </c>
      <c r="P3" s="67"/>
      <c r="Q3" s="230" t="s">
        <v>113</v>
      </c>
      <c r="R3" s="231"/>
      <c r="S3" s="67"/>
      <c r="T3" s="65" t="s">
        <v>307</v>
      </c>
      <c r="U3" s="90"/>
      <c r="V3" s="62">
        <v>20</v>
      </c>
      <c r="W3" s="223" t="s">
        <v>134</v>
      </c>
      <c r="X3" s="224"/>
      <c r="Y3" s="224"/>
      <c r="Z3" s="225"/>
      <c r="AA3" s="226" t="s">
        <v>5</v>
      </c>
      <c r="AB3" s="227"/>
      <c r="AC3" s="227"/>
      <c r="AD3" s="228"/>
      <c r="AE3" s="63"/>
      <c r="AF3" s="64" t="s">
        <v>48</v>
      </c>
      <c r="AG3" s="64" t="s">
        <v>48</v>
      </c>
      <c r="AH3" s="110">
        <v>1</v>
      </c>
    </row>
    <row r="4" spans="1:34" ht="16.5" customHeight="1">
      <c r="A4" s="62">
        <v>2</v>
      </c>
      <c r="B4" s="223" t="s">
        <v>118</v>
      </c>
      <c r="C4" s="224"/>
      <c r="D4" s="224"/>
      <c r="E4" s="225"/>
      <c r="F4" s="226" t="s">
        <v>107</v>
      </c>
      <c r="G4" s="227"/>
      <c r="H4" s="227"/>
      <c r="I4" s="228"/>
      <c r="J4" s="64">
        <v>0</v>
      </c>
      <c r="K4" s="63"/>
      <c r="L4" s="64">
        <v>0</v>
      </c>
      <c r="M4" s="62">
        <v>3</v>
      </c>
      <c r="N4" s="152"/>
      <c r="O4" s="153"/>
      <c r="P4" s="68"/>
      <c r="Q4" s="230"/>
      <c r="R4" s="231"/>
      <c r="S4" s="98"/>
      <c r="T4" s="162"/>
      <c r="U4" s="163"/>
      <c r="V4" s="62">
        <v>21</v>
      </c>
      <c r="W4" s="223" t="s">
        <v>135</v>
      </c>
      <c r="X4" s="224"/>
      <c r="Y4" s="224"/>
      <c r="Z4" s="225"/>
      <c r="AA4" s="226" t="s">
        <v>24</v>
      </c>
      <c r="AB4" s="227"/>
      <c r="AC4" s="227"/>
      <c r="AD4" s="228"/>
      <c r="AE4" s="64">
        <v>0</v>
      </c>
      <c r="AF4" s="63"/>
      <c r="AG4" s="64">
        <v>0</v>
      </c>
      <c r="AH4" s="110">
        <v>3</v>
      </c>
    </row>
    <row r="5" spans="1:34" ht="16.5" customHeight="1">
      <c r="A5" s="62">
        <v>3</v>
      </c>
      <c r="B5" s="223" t="s">
        <v>119</v>
      </c>
      <c r="C5" s="224"/>
      <c r="D5" s="224"/>
      <c r="E5" s="225"/>
      <c r="F5" s="226" t="s">
        <v>2</v>
      </c>
      <c r="G5" s="227"/>
      <c r="H5" s="227"/>
      <c r="I5" s="228"/>
      <c r="J5" s="64">
        <v>0</v>
      </c>
      <c r="K5" s="64" t="s">
        <v>48</v>
      </c>
      <c r="L5" s="63"/>
      <c r="M5" s="62">
        <v>2</v>
      </c>
      <c r="N5" s="17"/>
      <c r="O5" s="154"/>
      <c r="P5" s="68"/>
      <c r="Q5" s="230"/>
      <c r="R5" s="231"/>
      <c r="S5" s="98"/>
      <c r="T5" s="164"/>
      <c r="U5" s="17"/>
      <c r="V5" s="62">
        <v>22</v>
      </c>
      <c r="W5" s="223" t="s">
        <v>136</v>
      </c>
      <c r="X5" s="224"/>
      <c r="Y5" s="224"/>
      <c r="Z5" s="225"/>
      <c r="AA5" s="226" t="s">
        <v>2</v>
      </c>
      <c r="AB5" s="227"/>
      <c r="AC5" s="227"/>
      <c r="AD5" s="228"/>
      <c r="AE5" s="64">
        <v>1</v>
      </c>
      <c r="AF5" s="64" t="s">
        <v>48</v>
      </c>
      <c r="AG5" s="63"/>
      <c r="AH5" s="110">
        <v>2</v>
      </c>
    </row>
    <row r="6" spans="14:34" ht="16.5" customHeight="1">
      <c r="N6" s="17"/>
      <c r="O6" s="154"/>
      <c r="P6" s="68"/>
      <c r="Q6" s="230"/>
      <c r="R6" s="231"/>
      <c r="S6" s="98"/>
      <c r="T6" s="164"/>
      <c r="U6" s="17"/>
      <c r="V6" s="76"/>
      <c r="W6" s="290"/>
      <c r="X6" s="290"/>
      <c r="Y6" s="290"/>
      <c r="Z6" s="290"/>
      <c r="AA6" s="220"/>
      <c r="AB6" s="220"/>
      <c r="AC6" s="220"/>
      <c r="AD6" s="220"/>
      <c r="AE6" s="77"/>
      <c r="AF6" s="77"/>
      <c r="AG6" s="76"/>
      <c r="AH6" s="76"/>
    </row>
    <row r="7" spans="1:34" ht="16.5" customHeight="1" thickBot="1">
      <c r="A7" s="57" t="s">
        <v>38</v>
      </c>
      <c r="B7" s="227" t="s">
        <v>8</v>
      </c>
      <c r="C7" s="227"/>
      <c r="D7" s="227"/>
      <c r="E7" s="227"/>
      <c r="F7" s="227"/>
      <c r="G7" s="227"/>
      <c r="H7" s="227"/>
      <c r="I7" s="228"/>
      <c r="J7" s="58">
        <f>A8</f>
        <v>4</v>
      </c>
      <c r="K7" s="58">
        <f>A9</f>
        <v>5</v>
      </c>
      <c r="L7" s="58">
        <f>A10</f>
        <v>6</v>
      </c>
      <c r="M7" s="58" t="s">
        <v>1</v>
      </c>
      <c r="N7" s="25">
        <v>2</v>
      </c>
      <c r="O7" s="154"/>
      <c r="P7" s="155"/>
      <c r="Q7" s="230"/>
      <c r="R7" s="231"/>
      <c r="S7" s="88"/>
      <c r="T7" s="164"/>
      <c r="U7" s="76"/>
      <c r="V7" s="57" t="s">
        <v>100</v>
      </c>
      <c r="W7" s="227" t="s">
        <v>8</v>
      </c>
      <c r="X7" s="227"/>
      <c r="Y7" s="227"/>
      <c r="Z7" s="227"/>
      <c r="AA7" s="227"/>
      <c r="AB7" s="227"/>
      <c r="AC7" s="227"/>
      <c r="AD7" s="228"/>
      <c r="AE7" s="58">
        <f>V8</f>
        <v>23</v>
      </c>
      <c r="AF7" s="58">
        <f>V9</f>
        <v>24</v>
      </c>
      <c r="AG7" s="58">
        <f>V10</f>
        <v>25</v>
      </c>
      <c r="AH7" s="141" t="s">
        <v>1</v>
      </c>
    </row>
    <row r="8" spans="1:41" ht="16.5" customHeight="1">
      <c r="A8" s="62">
        <v>4</v>
      </c>
      <c r="B8" s="223" t="s">
        <v>120</v>
      </c>
      <c r="C8" s="224"/>
      <c r="D8" s="224"/>
      <c r="E8" s="225"/>
      <c r="F8" s="226" t="s">
        <v>107</v>
      </c>
      <c r="G8" s="227"/>
      <c r="H8" s="227"/>
      <c r="I8" s="228"/>
      <c r="J8" s="63"/>
      <c r="K8" s="64" t="s">
        <v>287</v>
      </c>
      <c r="L8" s="64" t="s">
        <v>48</v>
      </c>
      <c r="M8" s="62">
        <v>1</v>
      </c>
      <c r="O8" s="73"/>
      <c r="P8" s="73"/>
      <c r="Q8" s="230"/>
      <c r="R8" s="231"/>
      <c r="S8" s="82"/>
      <c r="T8" s="84"/>
      <c r="U8" s="147">
        <v>1</v>
      </c>
      <c r="V8" s="62">
        <v>23</v>
      </c>
      <c r="W8" s="223" t="s">
        <v>137</v>
      </c>
      <c r="X8" s="224"/>
      <c r="Y8" s="224"/>
      <c r="Z8" s="225"/>
      <c r="AA8" s="226" t="s">
        <v>4</v>
      </c>
      <c r="AB8" s="227"/>
      <c r="AC8" s="227"/>
      <c r="AD8" s="228"/>
      <c r="AE8" s="63"/>
      <c r="AF8" s="64" t="s">
        <v>291</v>
      </c>
      <c r="AG8" s="64">
        <v>2</v>
      </c>
      <c r="AH8" s="110">
        <v>1</v>
      </c>
      <c r="AO8" s="23"/>
    </row>
    <row r="9" spans="1:35" ht="16.5" customHeight="1">
      <c r="A9" s="62">
        <v>5</v>
      </c>
      <c r="B9" s="223" t="s">
        <v>121</v>
      </c>
      <c r="C9" s="224"/>
      <c r="D9" s="224"/>
      <c r="E9" s="225"/>
      <c r="F9" s="226" t="s">
        <v>24</v>
      </c>
      <c r="G9" s="227"/>
      <c r="H9" s="227"/>
      <c r="I9" s="228"/>
      <c r="J9" s="64">
        <v>0</v>
      </c>
      <c r="K9" s="63"/>
      <c r="L9" s="64">
        <v>0</v>
      </c>
      <c r="M9" s="62">
        <v>3</v>
      </c>
      <c r="N9" s="125"/>
      <c r="O9" s="73"/>
      <c r="P9" s="69"/>
      <c r="Q9" s="230"/>
      <c r="R9" s="231"/>
      <c r="S9" s="89"/>
      <c r="T9" s="129"/>
      <c r="U9" s="116"/>
      <c r="V9" s="62">
        <v>24</v>
      </c>
      <c r="W9" s="223" t="s">
        <v>138</v>
      </c>
      <c r="X9" s="224"/>
      <c r="Y9" s="224"/>
      <c r="Z9" s="225"/>
      <c r="AA9" s="226" t="s">
        <v>23</v>
      </c>
      <c r="AB9" s="227"/>
      <c r="AC9" s="227"/>
      <c r="AD9" s="228"/>
      <c r="AE9" s="64">
        <v>1</v>
      </c>
      <c r="AF9" s="63"/>
      <c r="AG9" s="64" t="s">
        <v>287</v>
      </c>
      <c r="AH9" s="110">
        <v>3</v>
      </c>
      <c r="AI9" s="60"/>
    </row>
    <row r="10" spans="1:35" ht="16.5" customHeight="1">
      <c r="A10" s="62">
        <v>6</v>
      </c>
      <c r="B10" s="223" t="s">
        <v>122</v>
      </c>
      <c r="C10" s="224"/>
      <c r="D10" s="224"/>
      <c r="E10" s="225"/>
      <c r="F10" s="226" t="s">
        <v>49</v>
      </c>
      <c r="G10" s="227"/>
      <c r="H10" s="227"/>
      <c r="I10" s="228"/>
      <c r="J10" s="64">
        <v>2</v>
      </c>
      <c r="K10" s="64" t="s">
        <v>288</v>
      </c>
      <c r="L10" s="63"/>
      <c r="M10" s="62">
        <v>2</v>
      </c>
      <c r="N10" s="116"/>
      <c r="O10" s="73"/>
      <c r="P10" s="69"/>
      <c r="Q10" s="230"/>
      <c r="R10" s="231"/>
      <c r="S10" s="93"/>
      <c r="T10" s="119"/>
      <c r="U10" s="76"/>
      <c r="V10" s="62">
        <v>25</v>
      </c>
      <c r="W10" s="223" t="s">
        <v>139</v>
      </c>
      <c r="X10" s="224"/>
      <c r="Y10" s="224"/>
      <c r="Z10" s="225"/>
      <c r="AA10" s="226" t="s">
        <v>89</v>
      </c>
      <c r="AB10" s="227"/>
      <c r="AC10" s="227"/>
      <c r="AD10" s="228"/>
      <c r="AE10" s="64" t="s">
        <v>285</v>
      </c>
      <c r="AF10" s="64">
        <v>2</v>
      </c>
      <c r="AG10" s="63"/>
      <c r="AH10" s="110">
        <v>2</v>
      </c>
      <c r="AI10" s="60"/>
    </row>
    <row r="11" spans="14:35" ht="16.5" customHeight="1" thickBot="1">
      <c r="N11" s="90"/>
      <c r="O11" s="150"/>
      <c r="P11" s="69"/>
      <c r="Q11" s="230"/>
      <c r="R11" s="231"/>
      <c r="S11" s="93"/>
      <c r="T11" s="167"/>
      <c r="U11" s="76"/>
      <c r="V11" s="76"/>
      <c r="W11" s="290"/>
      <c r="X11" s="290"/>
      <c r="Y11" s="290"/>
      <c r="Z11" s="290"/>
      <c r="AA11" s="220"/>
      <c r="AB11" s="220"/>
      <c r="AC11" s="220"/>
      <c r="AD11" s="220"/>
      <c r="AE11" s="77"/>
      <c r="AF11" s="77"/>
      <c r="AG11" s="76"/>
      <c r="AH11" s="76"/>
      <c r="AI11" s="60"/>
    </row>
    <row r="12" spans="1:35" ht="16.5" customHeight="1">
      <c r="A12" s="57" t="s">
        <v>114</v>
      </c>
      <c r="B12" s="227" t="s">
        <v>8</v>
      </c>
      <c r="C12" s="227"/>
      <c r="D12" s="227"/>
      <c r="E12" s="227"/>
      <c r="F12" s="227"/>
      <c r="G12" s="227"/>
      <c r="H12" s="227"/>
      <c r="I12" s="228"/>
      <c r="J12" s="58">
        <f>A13</f>
        <v>7</v>
      </c>
      <c r="K12" s="58">
        <f>A14</f>
        <v>8</v>
      </c>
      <c r="L12" s="58">
        <f>A15</f>
        <v>9</v>
      </c>
      <c r="M12" s="58" t="s">
        <v>1</v>
      </c>
      <c r="N12" s="148"/>
      <c r="O12" s="85">
        <v>0</v>
      </c>
      <c r="P12" s="69"/>
      <c r="Q12" s="230"/>
      <c r="R12" s="231"/>
      <c r="S12" s="71"/>
      <c r="T12" s="84">
        <v>0</v>
      </c>
      <c r="U12" s="165"/>
      <c r="V12" s="57" t="s">
        <v>101</v>
      </c>
      <c r="W12" s="227" t="s">
        <v>8</v>
      </c>
      <c r="X12" s="227"/>
      <c r="Y12" s="227"/>
      <c r="Z12" s="227"/>
      <c r="AA12" s="227"/>
      <c r="AB12" s="227"/>
      <c r="AC12" s="227"/>
      <c r="AD12" s="228"/>
      <c r="AE12" s="58">
        <v>26</v>
      </c>
      <c r="AF12" s="58">
        <v>27</v>
      </c>
      <c r="AG12" s="58">
        <v>28</v>
      </c>
      <c r="AH12" s="141" t="s">
        <v>1</v>
      </c>
      <c r="AI12" s="60"/>
    </row>
    <row r="13" spans="1:35" ht="16.5" customHeight="1" thickBot="1">
      <c r="A13" s="62">
        <v>7</v>
      </c>
      <c r="B13" s="223" t="s">
        <v>123</v>
      </c>
      <c r="C13" s="224"/>
      <c r="D13" s="224"/>
      <c r="E13" s="225"/>
      <c r="F13" s="226" t="s">
        <v>36</v>
      </c>
      <c r="G13" s="227"/>
      <c r="H13" s="227"/>
      <c r="I13" s="228"/>
      <c r="J13" s="63"/>
      <c r="K13" s="64" t="s">
        <v>289</v>
      </c>
      <c r="L13" s="64" t="s">
        <v>290</v>
      </c>
      <c r="M13" s="62">
        <v>1</v>
      </c>
      <c r="N13" s="149"/>
      <c r="O13" s="68"/>
      <c r="P13" s="68"/>
      <c r="Q13" s="230"/>
      <c r="R13" s="231"/>
      <c r="S13" s="71"/>
      <c r="T13" s="84"/>
      <c r="U13" s="166"/>
      <c r="V13" s="62">
        <v>26</v>
      </c>
      <c r="W13" s="223" t="s">
        <v>140</v>
      </c>
      <c r="X13" s="224"/>
      <c r="Y13" s="224"/>
      <c r="Z13" s="225"/>
      <c r="AA13" s="226" t="s">
        <v>90</v>
      </c>
      <c r="AB13" s="227"/>
      <c r="AC13" s="227"/>
      <c r="AD13" s="228"/>
      <c r="AE13" s="63"/>
      <c r="AF13" s="64" t="s">
        <v>48</v>
      </c>
      <c r="AG13" s="64" t="s">
        <v>294</v>
      </c>
      <c r="AH13" s="110">
        <v>1</v>
      </c>
      <c r="AI13" s="60"/>
    </row>
    <row r="14" spans="1:60" ht="16.5" customHeight="1">
      <c r="A14" s="62">
        <v>8</v>
      </c>
      <c r="B14" s="223" t="s">
        <v>124</v>
      </c>
      <c r="C14" s="224"/>
      <c r="D14" s="224"/>
      <c r="E14" s="225"/>
      <c r="F14" s="226" t="s">
        <v>5</v>
      </c>
      <c r="G14" s="227"/>
      <c r="H14" s="227"/>
      <c r="I14" s="228"/>
      <c r="J14" s="64">
        <v>0</v>
      </c>
      <c r="K14" s="63"/>
      <c r="L14" s="64" t="s">
        <v>285</v>
      </c>
      <c r="M14" s="62">
        <v>2</v>
      </c>
      <c r="N14" s="25" t="s">
        <v>304</v>
      </c>
      <c r="O14" s="69"/>
      <c r="P14" s="70"/>
      <c r="Q14" s="230"/>
      <c r="R14" s="231"/>
      <c r="S14" s="71"/>
      <c r="U14" s="23" t="s">
        <v>307</v>
      </c>
      <c r="V14" s="62">
        <v>27</v>
      </c>
      <c r="W14" s="223" t="s">
        <v>141</v>
      </c>
      <c r="X14" s="224"/>
      <c r="Y14" s="224"/>
      <c r="Z14" s="225"/>
      <c r="AA14" s="226" t="s">
        <v>107</v>
      </c>
      <c r="AB14" s="227"/>
      <c r="AC14" s="227"/>
      <c r="AD14" s="228"/>
      <c r="AE14" s="64">
        <v>0</v>
      </c>
      <c r="AF14" s="63"/>
      <c r="AG14" s="64">
        <v>0</v>
      </c>
      <c r="AH14" s="110">
        <v>3</v>
      </c>
      <c r="AI14" s="60"/>
      <c r="AP14" s="17"/>
      <c r="AQ14" s="17"/>
      <c r="AR14" s="17"/>
      <c r="AS14" s="91"/>
      <c r="AT14" s="291"/>
      <c r="AU14" s="291"/>
      <c r="AV14" s="291"/>
      <c r="AW14" s="291"/>
      <c r="AX14" s="291"/>
      <c r="AY14" s="291"/>
      <c r="AZ14" s="291"/>
      <c r="BA14" s="291"/>
      <c r="BB14" s="61"/>
      <c r="BC14" s="61"/>
      <c r="BD14" s="61"/>
      <c r="BE14" s="61"/>
      <c r="BF14" s="17"/>
      <c r="BG14" s="17"/>
      <c r="BH14" s="17"/>
    </row>
    <row r="15" spans="1:60" ht="16.5" customHeight="1">
      <c r="A15" s="62">
        <v>9</v>
      </c>
      <c r="B15" s="223" t="s">
        <v>125</v>
      </c>
      <c r="C15" s="224"/>
      <c r="D15" s="224"/>
      <c r="E15" s="225"/>
      <c r="F15" s="226" t="s">
        <v>23</v>
      </c>
      <c r="G15" s="227"/>
      <c r="H15" s="227"/>
      <c r="I15" s="228"/>
      <c r="J15" s="64">
        <v>2</v>
      </c>
      <c r="K15" s="64">
        <v>1</v>
      </c>
      <c r="L15" s="63"/>
      <c r="M15" s="62">
        <v>3</v>
      </c>
      <c r="O15" s="69"/>
      <c r="P15" s="69"/>
      <c r="Q15" s="230"/>
      <c r="R15" s="231"/>
      <c r="S15" s="71"/>
      <c r="V15" s="62">
        <v>28</v>
      </c>
      <c r="W15" s="223" t="s">
        <v>108</v>
      </c>
      <c r="X15" s="224"/>
      <c r="Y15" s="224"/>
      <c r="Z15" s="225"/>
      <c r="AA15" s="226" t="s">
        <v>24</v>
      </c>
      <c r="AB15" s="227"/>
      <c r="AC15" s="227"/>
      <c r="AD15" s="228"/>
      <c r="AE15" s="64">
        <v>0</v>
      </c>
      <c r="AF15" s="64" t="s">
        <v>295</v>
      </c>
      <c r="AG15" s="63"/>
      <c r="AH15" s="110">
        <v>2</v>
      </c>
      <c r="AI15" s="60"/>
      <c r="AP15" s="17"/>
      <c r="AQ15" s="17"/>
      <c r="AR15" s="17"/>
      <c r="AS15" s="76"/>
      <c r="AT15" s="220"/>
      <c r="AU15" s="220"/>
      <c r="AV15" s="220"/>
      <c r="AW15" s="220"/>
      <c r="AX15" s="220"/>
      <c r="AY15" s="220"/>
      <c r="AZ15" s="220"/>
      <c r="BA15" s="220"/>
      <c r="BB15" s="76"/>
      <c r="BC15" s="77"/>
      <c r="BD15" s="77"/>
      <c r="BE15" s="76"/>
      <c r="BF15" s="17"/>
      <c r="BG15" s="17"/>
      <c r="BH15" s="17"/>
    </row>
    <row r="16" spans="1:60" ht="16.5" customHeight="1">
      <c r="A16" s="76"/>
      <c r="B16" s="220"/>
      <c r="C16" s="220"/>
      <c r="D16" s="220"/>
      <c r="E16" s="220"/>
      <c r="F16" s="220"/>
      <c r="G16" s="220"/>
      <c r="H16" s="220"/>
      <c r="I16" s="220"/>
      <c r="J16" s="77"/>
      <c r="K16" s="77"/>
      <c r="L16" s="76"/>
      <c r="M16" s="76"/>
      <c r="N16" s="68"/>
      <c r="O16" s="68"/>
      <c r="P16" s="69"/>
      <c r="Q16" s="230"/>
      <c r="R16" s="231"/>
      <c r="S16" s="85"/>
      <c r="U16" s="168" t="s">
        <v>308</v>
      </c>
      <c r="AI16" s="60"/>
      <c r="AP16" s="17"/>
      <c r="AQ16" s="17"/>
      <c r="AR16" s="17"/>
      <c r="AS16" s="76"/>
      <c r="AT16" s="220"/>
      <c r="AU16" s="220"/>
      <c r="AV16" s="220"/>
      <c r="AW16" s="220"/>
      <c r="AX16" s="220"/>
      <c r="AY16" s="220"/>
      <c r="AZ16" s="220"/>
      <c r="BA16" s="220"/>
      <c r="BB16" s="77"/>
      <c r="BC16" s="76"/>
      <c r="BD16" s="77"/>
      <c r="BE16" s="76"/>
      <c r="BF16" s="17"/>
      <c r="BG16" s="17"/>
      <c r="BH16" s="17"/>
    </row>
    <row r="17" spans="1:60" ht="16.5" customHeight="1">
      <c r="A17" s="57" t="s">
        <v>105</v>
      </c>
      <c r="B17" s="227" t="s">
        <v>8</v>
      </c>
      <c r="C17" s="227"/>
      <c r="D17" s="227"/>
      <c r="E17" s="227"/>
      <c r="F17" s="227"/>
      <c r="G17" s="227"/>
      <c r="H17" s="227"/>
      <c r="I17" s="228"/>
      <c r="J17" s="58">
        <f>A18</f>
        <v>10</v>
      </c>
      <c r="K17" s="58">
        <f>A19</f>
        <v>11</v>
      </c>
      <c r="L17" s="58">
        <f>A20</f>
        <v>12</v>
      </c>
      <c r="M17" s="58" t="s">
        <v>1</v>
      </c>
      <c r="N17" s="61"/>
      <c r="O17" s="65"/>
      <c r="P17" s="65"/>
      <c r="Q17" s="230"/>
      <c r="R17" s="231"/>
      <c r="S17" s="71"/>
      <c r="U17" s="168" t="s">
        <v>308</v>
      </c>
      <c r="V17" s="57" t="s">
        <v>102</v>
      </c>
      <c r="W17" s="227" t="s">
        <v>8</v>
      </c>
      <c r="X17" s="227"/>
      <c r="Y17" s="227"/>
      <c r="Z17" s="227"/>
      <c r="AA17" s="227"/>
      <c r="AB17" s="227"/>
      <c r="AC17" s="227"/>
      <c r="AD17" s="228"/>
      <c r="AE17" s="58">
        <v>29</v>
      </c>
      <c r="AF17" s="58">
        <v>30</v>
      </c>
      <c r="AG17" s="58">
        <v>31</v>
      </c>
      <c r="AH17" s="141" t="s">
        <v>1</v>
      </c>
      <c r="AI17" s="60"/>
      <c r="AP17" s="17"/>
      <c r="AQ17" s="17"/>
      <c r="AR17" s="17"/>
      <c r="AS17" s="76"/>
      <c r="AT17" s="220"/>
      <c r="AU17" s="220"/>
      <c r="AV17" s="220"/>
      <c r="AW17" s="220"/>
      <c r="AX17" s="220"/>
      <c r="AY17" s="220"/>
      <c r="AZ17" s="220"/>
      <c r="BA17" s="220"/>
      <c r="BB17" s="77"/>
      <c r="BC17" s="77"/>
      <c r="BD17" s="76"/>
      <c r="BE17" s="76"/>
      <c r="BF17" s="17"/>
      <c r="BG17" s="17"/>
      <c r="BH17" s="17"/>
    </row>
    <row r="18" spans="1:60" ht="16.5" customHeight="1" thickBot="1">
      <c r="A18" s="62">
        <v>10</v>
      </c>
      <c r="B18" s="223" t="s">
        <v>126</v>
      </c>
      <c r="C18" s="224"/>
      <c r="D18" s="224"/>
      <c r="E18" s="225"/>
      <c r="F18" s="226" t="s">
        <v>90</v>
      </c>
      <c r="G18" s="227"/>
      <c r="H18" s="227"/>
      <c r="I18" s="228"/>
      <c r="J18" s="63"/>
      <c r="K18" s="64" t="s">
        <v>286</v>
      </c>
      <c r="L18" s="64" t="s">
        <v>287</v>
      </c>
      <c r="M18" s="62">
        <v>1</v>
      </c>
      <c r="N18" s="134" t="s">
        <v>305</v>
      </c>
      <c r="O18" s="78"/>
      <c r="P18" s="95"/>
      <c r="Q18" s="230"/>
      <c r="R18" s="231"/>
      <c r="S18" s="71"/>
      <c r="T18" s="71"/>
      <c r="U18" s="168" t="s">
        <v>304</v>
      </c>
      <c r="V18" s="62">
        <v>29</v>
      </c>
      <c r="W18" s="223" t="s">
        <v>142</v>
      </c>
      <c r="X18" s="224"/>
      <c r="Y18" s="224"/>
      <c r="Z18" s="225"/>
      <c r="AA18" s="226" t="s">
        <v>107</v>
      </c>
      <c r="AB18" s="227"/>
      <c r="AC18" s="227"/>
      <c r="AD18" s="228"/>
      <c r="AE18" s="63"/>
      <c r="AF18" s="64" t="s">
        <v>293</v>
      </c>
      <c r="AG18" s="64" t="s">
        <v>285</v>
      </c>
      <c r="AH18" s="110">
        <v>1</v>
      </c>
      <c r="AI18" s="60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ht="16.5" customHeight="1">
      <c r="A19" s="62">
        <v>11</v>
      </c>
      <c r="B19" s="223" t="s">
        <v>127</v>
      </c>
      <c r="C19" s="224"/>
      <c r="D19" s="224"/>
      <c r="E19" s="225"/>
      <c r="F19" s="226" t="s">
        <v>22</v>
      </c>
      <c r="G19" s="227"/>
      <c r="H19" s="227"/>
      <c r="I19" s="228"/>
      <c r="J19" s="64">
        <v>0</v>
      </c>
      <c r="K19" s="63"/>
      <c r="L19" s="64">
        <v>0</v>
      </c>
      <c r="M19" s="62">
        <v>3</v>
      </c>
      <c r="N19" s="156"/>
      <c r="O19" s="69"/>
      <c r="P19" s="65"/>
      <c r="Q19" s="230"/>
      <c r="R19" s="231"/>
      <c r="S19" s="71"/>
      <c r="T19" s="85"/>
      <c r="U19" s="169"/>
      <c r="V19" s="62">
        <v>30</v>
      </c>
      <c r="W19" s="223" t="s">
        <v>143</v>
      </c>
      <c r="X19" s="224"/>
      <c r="Y19" s="224"/>
      <c r="Z19" s="225"/>
      <c r="AA19" s="226" t="s">
        <v>89</v>
      </c>
      <c r="AB19" s="227"/>
      <c r="AC19" s="227"/>
      <c r="AD19" s="228"/>
      <c r="AE19" s="64">
        <v>2</v>
      </c>
      <c r="AF19" s="63"/>
      <c r="AG19" s="64">
        <v>0</v>
      </c>
      <c r="AH19" s="110">
        <v>3</v>
      </c>
      <c r="AI19" s="60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ht="16.5" customHeight="1">
      <c r="A20" s="62">
        <v>12</v>
      </c>
      <c r="B20" s="223" t="s">
        <v>128</v>
      </c>
      <c r="C20" s="224"/>
      <c r="D20" s="224"/>
      <c r="E20" s="225"/>
      <c r="F20" s="226" t="s">
        <v>88</v>
      </c>
      <c r="G20" s="227"/>
      <c r="H20" s="227"/>
      <c r="I20" s="228"/>
      <c r="J20" s="64">
        <v>1</v>
      </c>
      <c r="K20" s="64" t="s">
        <v>285</v>
      </c>
      <c r="L20" s="63"/>
      <c r="M20" s="62">
        <v>2</v>
      </c>
      <c r="N20" s="157"/>
      <c r="O20" s="69"/>
      <c r="P20" s="65"/>
      <c r="Q20" s="230"/>
      <c r="R20" s="231"/>
      <c r="S20" s="98"/>
      <c r="T20" s="84"/>
      <c r="U20" s="170"/>
      <c r="V20" s="62">
        <v>31</v>
      </c>
      <c r="W20" s="223" t="s">
        <v>144</v>
      </c>
      <c r="X20" s="224"/>
      <c r="Y20" s="224"/>
      <c r="Z20" s="225"/>
      <c r="AA20" s="226" t="s">
        <v>5</v>
      </c>
      <c r="AB20" s="227"/>
      <c r="AC20" s="227"/>
      <c r="AD20" s="228"/>
      <c r="AE20" s="64">
        <v>1</v>
      </c>
      <c r="AF20" s="64">
        <v>3</v>
      </c>
      <c r="AG20" s="63"/>
      <c r="AH20" s="110">
        <v>2</v>
      </c>
      <c r="AI20" s="60"/>
      <c r="AO20" s="76"/>
      <c r="AP20" s="220"/>
      <c r="AQ20" s="220"/>
      <c r="AR20" s="220"/>
      <c r="AS20" s="220"/>
      <c r="AT20" s="220"/>
      <c r="AU20" s="220"/>
      <c r="AV20" s="220"/>
      <c r="AW20" s="220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ht="16.5" customHeight="1" thickBot="1">
      <c r="A21" s="76"/>
      <c r="B21" s="290"/>
      <c r="C21" s="290"/>
      <c r="D21" s="290"/>
      <c r="E21" s="290"/>
      <c r="F21" s="220"/>
      <c r="G21" s="220"/>
      <c r="H21" s="220"/>
      <c r="I21" s="220"/>
      <c r="J21" s="77"/>
      <c r="K21" s="77"/>
      <c r="L21" s="76"/>
      <c r="M21" s="76"/>
      <c r="N21" s="157"/>
      <c r="O21" s="158">
        <v>1</v>
      </c>
      <c r="P21" s="95"/>
      <c r="Q21" s="230"/>
      <c r="R21" s="231"/>
      <c r="S21" s="98"/>
      <c r="T21" s="171">
        <v>1</v>
      </c>
      <c r="U21" s="170"/>
      <c r="V21" s="290"/>
      <c r="W21" s="290"/>
      <c r="X21" s="290"/>
      <c r="Y21" s="290"/>
      <c r="Z21" s="220"/>
      <c r="AA21" s="220"/>
      <c r="AB21" s="220"/>
      <c r="AC21" s="220"/>
      <c r="AD21" s="77"/>
      <c r="AE21" s="77"/>
      <c r="AF21" s="76"/>
      <c r="AG21" s="76"/>
      <c r="AH21" s="76"/>
      <c r="AO21" s="76"/>
      <c r="AP21" s="220"/>
      <c r="AQ21" s="220"/>
      <c r="AR21" s="220"/>
      <c r="AS21" s="220"/>
      <c r="AT21" s="220"/>
      <c r="AU21" s="220"/>
      <c r="AV21" s="220"/>
      <c r="AW21" s="220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ht="16.5" customHeight="1">
      <c r="A22" s="57" t="s">
        <v>115</v>
      </c>
      <c r="B22" s="227" t="s">
        <v>0</v>
      </c>
      <c r="C22" s="227"/>
      <c r="D22" s="227"/>
      <c r="E22" s="227"/>
      <c r="F22" s="227"/>
      <c r="G22" s="227"/>
      <c r="H22" s="227"/>
      <c r="I22" s="228"/>
      <c r="J22" s="58">
        <f>A23</f>
        <v>13</v>
      </c>
      <c r="K22" s="58">
        <f>A24</f>
        <v>14</v>
      </c>
      <c r="L22" s="58">
        <f>A25</f>
        <v>15</v>
      </c>
      <c r="M22" s="58">
        <f>A26</f>
        <v>16</v>
      </c>
      <c r="N22" s="136"/>
      <c r="O22" s="90"/>
      <c r="P22" s="95"/>
      <c r="Q22" s="230"/>
      <c r="R22" s="231"/>
      <c r="S22" s="93"/>
      <c r="T22" s="90"/>
      <c r="U22" s="76"/>
      <c r="AO22" s="76"/>
      <c r="AP22" s="220"/>
      <c r="AQ22" s="220"/>
      <c r="AR22" s="220"/>
      <c r="AS22" s="220"/>
      <c r="AT22" s="220"/>
      <c r="AU22" s="220"/>
      <c r="AV22" s="220"/>
      <c r="AW22" s="220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ht="16.5" customHeight="1">
      <c r="A23" s="62">
        <v>13</v>
      </c>
      <c r="B23" s="223" t="s">
        <v>129</v>
      </c>
      <c r="C23" s="224"/>
      <c r="D23" s="224"/>
      <c r="E23" s="225"/>
      <c r="F23" s="226" t="s">
        <v>107</v>
      </c>
      <c r="G23" s="227"/>
      <c r="H23" s="227"/>
      <c r="I23" s="228"/>
      <c r="J23" s="63"/>
      <c r="K23" s="64">
        <v>0</v>
      </c>
      <c r="L23" s="64" t="s">
        <v>286</v>
      </c>
      <c r="M23" s="64">
        <v>0</v>
      </c>
      <c r="N23" s="137"/>
      <c r="O23" s="73"/>
      <c r="P23" s="95"/>
      <c r="Q23" s="230"/>
      <c r="R23" s="231"/>
      <c r="S23" s="132"/>
      <c r="T23" s="129"/>
      <c r="U23" s="71"/>
      <c r="V23" s="57" t="s">
        <v>103</v>
      </c>
      <c r="W23" s="227" t="s">
        <v>8</v>
      </c>
      <c r="X23" s="227"/>
      <c r="Y23" s="227"/>
      <c r="Z23" s="227"/>
      <c r="AA23" s="227"/>
      <c r="AB23" s="227"/>
      <c r="AC23" s="227"/>
      <c r="AD23" s="228"/>
      <c r="AE23" s="58">
        <v>32</v>
      </c>
      <c r="AF23" s="58">
        <v>33</v>
      </c>
      <c r="AG23" s="58">
        <v>34</v>
      </c>
      <c r="AH23" s="141" t="s">
        <v>1</v>
      </c>
      <c r="AO23" s="76"/>
      <c r="AP23" s="220"/>
      <c r="AQ23" s="220"/>
      <c r="AR23" s="220"/>
      <c r="AS23" s="220"/>
      <c r="AT23" s="220"/>
      <c r="AU23" s="220"/>
      <c r="AV23" s="220"/>
      <c r="AW23" s="220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ht="16.5" customHeight="1">
      <c r="A24" s="62">
        <v>14</v>
      </c>
      <c r="B24" s="223" t="s">
        <v>108</v>
      </c>
      <c r="C24" s="224"/>
      <c r="D24" s="224"/>
      <c r="E24" s="225"/>
      <c r="F24" s="226" t="s">
        <v>2</v>
      </c>
      <c r="G24" s="227"/>
      <c r="H24" s="227"/>
      <c r="I24" s="228"/>
      <c r="J24" s="64" t="s">
        <v>291</v>
      </c>
      <c r="K24" s="63"/>
      <c r="L24" s="64" t="s">
        <v>289</v>
      </c>
      <c r="M24" s="64">
        <v>0</v>
      </c>
      <c r="N24" s="103"/>
      <c r="O24" s="73"/>
      <c r="P24" s="95"/>
      <c r="Q24" s="230"/>
      <c r="R24" s="231"/>
      <c r="S24" s="82"/>
      <c r="T24" s="129"/>
      <c r="U24" s="100"/>
      <c r="V24" s="62">
        <v>32</v>
      </c>
      <c r="W24" s="223" t="s">
        <v>145</v>
      </c>
      <c r="X24" s="224"/>
      <c r="Y24" s="224"/>
      <c r="Z24" s="225"/>
      <c r="AA24" s="226" t="s">
        <v>107</v>
      </c>
      <c r="AB24" s="227"/>
      <c r="AC24" s="227"/>
      <c r="AD24" s="228"/>
      <c r="AE24" s="63"/>
      <c r="AF24" s="64" t="s">
        <v>287</v>
      </c>
      <c r="AG24" s="64" t="s">
        <v>296</v>
      </c>
      <c r="AH24" s="110">
        <v>1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ht="16.5" customHeight="1" thickBot="1">
      <c r="A25" s="62">
        <v>15</v>
      </c>
      <c r="B25" s="223" t="s">
        <v>130</v>
      </c>
      <c r="C25" s="224"/>
      <c r="D25" s="224"/>
      <c r="E25" s="225"/>
      <c r="F25" s="226" t="s">
        <v>24</v>
      </c>
      <c r="G25" s="227"/>
      <c r="H25" s="227"/>
      <c r="I25" s="228"/>
      <c r="J25" s="64">
        <v>2</v>
      </c>
      <c r="K25" s="64">
        <v>1</v>
      </c>
      <c r="L25" s="63"/>
      <c r="M25" s="62">
        <v>0</v>
      </c>
      <c r="N25" s="134">
        <v>2</v>
      </c>
      <c r="O25" s="119"/>
      <c r="P25" s="150"/>
      <c r="Q25" s="230"/>
      <c r="R25" s="231"/>
      <c r="S25" s="176"/>
      <c r="T25" s="84"/>
      <c r="U25" s="84">
        <v>2</v>
      </c>
      <c r="V25" s="62">
        <v>33</v>
      </c>
      <c r="W25" s="223" t="s">
        <v>146</v>
      </c>
      <c r="X25" s="224"/>
      <c r="Y25" s="224"/>
      <c r="Z25" s="225"/>
      <c r="AA25" s="226" t="s">
        <v>88</v>
      </c>
      <c r="AB25" s="227"/>
      <c r="AC25" s="227"/>
      <c r="AD25" s="228"/>
      <c r="AE25" s="64">
        <v>1</v>
      </c>
      <c r="AF25" s="63"/>
      <c r="AG25" s="64">
        <v>0</v>
      </c>
      <c r="AH25" s="110">
        <v>3</v>
      </c>
      <c r="AO25" s="91"/>
      <c r="AP25" s="291"/>
      <c r="AQ25" s="291"/>
      <c r="AR25" s="291"/>
      <c r="AS25" s="291"/>
      <c r="AT25" s="291"/>
      <c r="AU25" s="291"/>
      <c r="AV25" s="291"/>
      <c r="AW25" s="291"/>
      <c r="AX25" s="61"/>
      <c r="AY25" s="61"/>
      <c r="AZ25" s="61"/>
      <c r="BA25" s="61"/>
      <c r="BB25" s="61"/>
      <c r="BC25" s="17"/>
      <c r="BD25" s="17"/>
      <c r="BE25" s="17"/>
      <c r="BF25" s="17"/>
      <c r="BG25" s="17"/>
      <c r="BH25" s="17"/>
    </row>
    <row r="26" spans="1:60" ht="16.5" customHeight="1">
      <c r="A26" s="142">
        <v>16</v>
      </c>
      <c r="B26" s="320" t="s">
        <v>131</v>
      </c>
      <c r="C26" s="321"/>
      <c r="D26" s="321"/>
      <c r="E26" s="322"/>
      <c r="F26" s="323" t="s">
        <v>89</v>
      </c>
      <c r="G26" s="324"/>
      <c r="H26" s="324"/>
      <c r="I26" s="325"/>
      <c r="J26" s="64" t="s">
        <v>289</v>
      </c>
      <c r="K26" s="64" t="s">
        <v>48</v>
      </c>
      <c r="L26" s="62" t="s">
        <v>285</v>
      </c>
      <c r="M26" s="63"/>
      <c r="N26" s="134"/>
      <c r="O26" s="154"/>
      <c r="P26" s="73"/>
      <c r="Q26" s="230"/>
      <c r="R26" s="231"/>
      <c r="S26" s="98"/>
      <c r="T26" s="172"/>
      <c r="U26" s="65"/>
      <c r="V26" s="62">
        <v>34</v>
      </c>
      <c r="W26" s="223" t="s">
        <v>147</v>
      </c>
      <c r="X26" s="224"/>
      <c r="Y26" s="224"/>
      <c r="Z26" s="225"/>
      <c r="AA26" s="226" t="s">
        <v>2</v>
      </c>
      <c r="AB26" s="227"/>
      <c r="AC26" s="227"/>
      <c r="AD26" s="228"/>
      <c r="AE26" s="64">
        <v>1</v>
      </c>
      <c r="AF26" s="64" t="s">
        <v>285</v>
      </c>
      <c r="AG26" s="63"/>
      <c r="AH26" s="110">
        <v>2</v>
      </c>
      <c r="AO26" s="76"/>
      <c r="AP26" s="220"/>
      <c r="AQ26" s="220"/>
      <c r="AR26" s="220"/>
      <c r="AS26" s="220"/>
      <c r="AT26" s="220"/>
      <c r="AU26" s="220"/>
      <c r="AV26" s="220"/>
      <c r="AW26" s="220"/>
      <c r="AX26" s="76"/>
      <c r="AY26" s="77"/>
      <c r="AZ26" s="77"/>
      <c r="BA26" s="77"/>
      <c r="BB26" s="76"/>
      <c r="BC26" s="17"/>
      <c r="BD26" s="17"/>
      <c r="BE26" s="17"/>
      <c r="BF26" s="17"/>
      <c r="BG26" s="17"/>
      <c r="BH26" s="17"/>
    </row>
    <row r="27" spans="14:60" ht="16.5" customHeight="1">
      <c r="N27" s="17"/>
      <c r="O27" s="159"/>
      <c r="P27" s="73"/>
      <c r="Q27" s="92"/>
      <c r="R27" s="109"/>
      <c r="S27" s="98"/>
      <c r="T27" s="173"/>
      <c r="U27" s="17"/>
      <c r="AO27" s="76"/>
      <c r="AP27" s="220"/>
      <c r="AQ27" s="220"/>
      <c r="AR27" s="220"/>
      <c r="AS27" s="220"/>
      <c r="AT27" s="220"/>
      <c r="AU27" s="220"/>
      <c r="AV27" s="220"/>
      <c r="AW27" s="220"/>
      <c r="AX27" s="77"/>
      <c r="AY27" s="76"/>
      <c r="AZ27" s="77"/>
      <c r="BA27" s="77"/>
      <c r="BB27" s="76"/>
      <c r="BC27" s="17"/>
      <c r="BD27" s="17"/>
      <c r="BE27" s="17"/>
      <c r="BF27" s="17"/>
      <c r="BG27" s="17"/>
      <c r="BH27" s="17"/>
    </row>
    <row r="28" spans="1:60" ht="16.5" customHeight="1">
      <c r="A28" s="57" t="s">
        <v>39</v>
      </c>
      <c r="B28" s="222" t="s">
        <v>8</v>
      </c>
      <c r="C28" s="222"/>
      <c r="D28" s="222"/>
      <c r="E28" s="222"/>
      <c r="F28" s="234"/>
      <c r="G28" s="234"/>
      <c r="H28" s="234"/>
      <c r="I28" s="235"/>
      <c r="J28" s="58">
        <f>A29</f>
        <v>17</v>
      </c>
      <c r="K28" s="58">
        <f>A30</f>
        <v>18</v>
      </c>
      <c r="L28" s="58">
        <f>A31</f>
        <v>19</v>
      </c>
      <c r="M28" s="58" t="s">
        <v>1</v>
      </c>
      <c r="N28" s="17"/>
      <c r="O28" s="159"/>
      <c r="P28" s="73"/>
      <c r="Q28" s="92"/>
      <c r="R28" s="109"/>
      <c r="S28" s="98"/>
      <c r="T28" s="173"/>
      <c r="U28" s="17"/>
      <c r="V28" s="57" t="s">
        <v>104</v>
      </c>
      <c r="W28" s="227" t="s">
        <v>8</v>
      </c>
      <c r="X28" s="227"/>
      <c r="Y28" s="227"/>
      <c r="Z28" s="227"/>
      <c r="AA28" s="227"/>
      <c r="AB28" s="227"/>
      <c r="AC28" s="227"/>
      <c r="AD28" s="228"/>
      <c r="AE28" s="58">
        <v>35</v>
      </c>
      <c r="AF28" s="58">
        <v>36</v>
      </c>
      <c r="AG28" s="58">
        <v>37</v>
      </c>
      <c r="AH28" s="141" t="s">
        <v>1</v>
      </c>
      <c r="AJ28" s="23"/>
      <c r="AK28" s="24"/>
      <c r="AL28" s="24"/>
      <c r="AO28" s="76"/>
      <c r="AP28" s="220"/>
      <c r="AQ28" s="220"/>
      <c r="AR28" s="220"/>
      <c r="AS28" s="220"/>
      <c r="AT28" s="220"/>
      <c r="AU28" s="220"/>
      <c r="AV28" s="220"/>
      <c r="AW28" s="220"/>
      <c r="AX28" s="77"/>
      <c r="AY28" s="77"/>
      <c r="AZ28" s="76"/>
      <c r="BA28" s="76"/>
      <c r="BB28" s="76"/>
      <c r="BC28" s="17"/>
      <c r="BD28" s="17"/>
      <c r="BE28" s="17"/>
      <c r="BF28" s="17"/>
      <c r="BG28" s="17"/>
      <c r="BH28" s="17"/>
    </row>
    <row r="29" spans="1:60" ht="16.5" customHeight="1" thickBot="1">
      <c r="A29" s="62">
        <v>17</v>
      </c>
      <c r="B29" s="223" t="s">
        <v>132</v>
      </c>
      <c r="C29" s="224"/>
      <c r="D29" s="224"/>
      <c r="E29" s="225"/>
      <c r="F29" s="226" t="s">
        <v>90</v>
      </c>
      <c r="G29" s="227"/>
      <c r="H29" s="227"/>
      <c r="I29" s="228"/>
      <c r="J29" s="63"/>
      <c r="K29" s="64" t="s">
        <v>292</v>
      </c>
      <c r="L29" s="64" t="s">
        <v>289</v>
      </c>
      <c r="M29" s="62">
        <v>1</v>
      </c>
      <c r="N29" s="160"/>
      <c r="O29" s="161"/>
      <c r="P29" s="73"/>
      <c r="Q29" s="92"/>
      <c r="R29" s="109"/>
      <c r="S29" s="98"/>
      <c r="T29" s="174"/>
      <c r="U29" s="175"/>
      <c r="V29" s="62">
        <v>35</v>
      </c>
      <c r="W29" s="223" t="s">
        <v>148</v>
      </c>
      <c r="X29" s="224"/>
      <c r="Y29" s="224"/>
      <c r="Z29" s="225"/>
      <c r="AA29" s="226" t="s">
        <v>22</v>
      </c>
      <c r="AB29" s="227"/>
      <c r="AC29" s="227"/>
      <c r="AD29" s="228"/>
      <c r="AE29" s="63"/>
      <c r="AF29" s="64" t="s">
        <v>48</v>
      </c>
      <c r="AG29" s="64" t="s">
        <v>294</v>
      </c>
      <c r="AH29" s="110">
        <v>1</v>
      </c>
      <c r="AL29" s="24"/>
      <c r="AO29" s="76"/>
      <c r="AP29" s="220"/>
      <c r="AQ29" s="220"/>
      <c r="AR29" s="220"/>
      <c r="AS29" s="220"/>
      <c r="AT29" s="220"/>
      <c r="AU29" s="220"/>
      <c r="AV29" s="220"/>
      <c r="AW29" s="220"/>
      <c r="AX29" s="77"/>
      <c r="AY29" s="77"/>
      <c r="AZ29" s="76"/>
      <c r="BA29" s="76"/>
      <c r="BB29" s="76"/>
      <c r="BC29" s="17"/>
      <c r="BD29" s="17"/>
      <c r="BE29" s="17"/>
      <c r="BF29" s="17"/>
      <c r="BG29" s="17"/>
      <c r="BH29" s="17"/>
    </row>
    <row r="30" spans="1:60" ht="16.5" customHeight="1">
      <c r="A30" s="62">
        <v>18</v>
      </c>
      <c r="B30" s="223" t="s">
        <v>112</v>
      </c>
      <c r="C30" s="224"/>
      <c r="D30" s="224"/>
      <c r="E30" s="225"/>
      <c r="F30" s="226" t="s">
        <v>5</v>
      </c>
      <c r="G30" s="227"/>
      <c r="H30" s="227"/>
      <c r="I30" s="228"/>
      <c r="J30" s="64">
        <v>1</v>
      </c>
      <c r="K30" s="63"/>
      <c r="L30" s="64">
        <v>1</v>
      </c>
      <c r="M30" s="62" t="s">
        <v>287</v>
      </c>
      <c r="N30" s="76"/>
      <c r="O30" s="69" t="s">
        <v>306</v>
      </c>
      <c r="P30" s="73"/>
      <c r="Q30" s="92"/>
      <c r="R30" s="109"/>
      <c r="S30" s="17"/>
      <c r="T30" s="69" t="s">
        <v>304</v>
      </c>
      <c r="U30" s="69"/>
      <c r="V30" s="62">
        <v>36</v>
      </c>
      <c r="W30" s="223" t="s">
        <v>149</v>
      </c>
      <c r="X30" s="224"/>
      <c r="Y30" s="224"/>
      <c r="Z30" s="225"/>
      <c r="AA30" s="226" t="s">
        <v>2</v>
      </c>
      <c r="AB30" s="227"/>
      <c r="AC30" s="227"/>
      <c r="AD30" s="228"/>
      <c r="AE30" s="64">
        <v>0</v>
      </c>
      <c r="AF30" s="63"/>
      <c r="AG30" s="64" t="s">
        <v>48</v>
      </c>
      <c r="AH30" s="110">
        <v>2</v>
      </c>
      <c r="AL30" s="24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34" ht="16.5" customHeight="1">
      <c r="A31" s="62">
        <v>19</v>
      </c>
      <c r="B31" s="223" t="s">
        <v>133</v>
      </c>
      <c r="C31" s="224"/>
      <c r="D31" s="224"/>
      <c r="E31" s="225"/>
      <c r="F31" s="226" t="s">
        <v>49</v>
      </c>
      <c r="G31" s="227"/>
      <c r="H31" s="227"/>
      <c r="I31" s="228"/>
      <c r="J31" s="64">
        <v>0</v>
      </c>
      <c r="K31" s="64" t="s">
        <v>293</v>
      </c>
      <c r="L31" s="63"/>
      <c r="M31" s="62">
        <v>2</v>
      </c>
      <c r="P31" s="90"/>
      <c r="Q31" s="26"/>
      <c r="R31" s="86"/>
      <c r="V31" s="62">
        <v>37</v>
      </c>
      <c r="W31" s="223" t="s">
        <v>150</v>
      </c>
      <c r="X31" s="224"/>
      <c r="Y31" s="224"/>
      <c r="Z31" s="225"/>
      <c r="AA31" s="226" t="s">
        <v>24</v>
      </c>
      <c r="AB31" s="227"/>
      <c r="AC31" s="227"/>
      <c r="AD31" s="228"/>
      <c r="AE31" s="64">
        <v>0</v>
      </c>
      <c r="AF31" s="64">
        <v>1</v>
      </c>
      <c r="AG31" s="63"/>
      <c r="AH31" s="110">
        <v>3</v>
      </c>
    </row>
    <row r="32" spans="1:35" ht="16.5" customHeight="1">
      <c r="A32" s="76"/>
      <c r="B32" s="76"/>
      <c r="C32" s="76"/>
      <c r="D32" s="76"/>
      <c r="E32" s="76"/>
      <c r="F32" s="66"/>
      <c r="G32" s="66"/>
      <c r="H32" s="66"/>
      <c r="I32" s="66"/>
      <c r="J32" s="77"/>
      <c r="K32" s="77"/>
      <c r="L32" s="76"/>
      <c r="M32" s="76"/>
      <c r="P32" s="17"/>
      <c r="Q32" s="17"/>
      <c r="R32" s="17"/>
      <c r="V32" s="76"/>
      <c r="W32" s="76"/>
      <c r="X32" s="76"/>
      <c r="Y32" s="76"/>
      <c r="Z32" s="76"/>
      <c r="AA32" s="66"/>
      <c r="AB32" s="66"/>
      <c r="AC32" s="66"/>
      <c r="AD32" s="66"/>
      <c r="AE32" s="77"/>
      <c r="AF32" s="77"/>
      <c r="AG32" s="76"/>
      <c r="AH32" s="76"/>
      <c r="AI32" s="23"/>
    </row>
    <row r="33" spans="1:34" ht="16.5" customHeight="1">
      <c r="A33" s="229" t="s">
        <v>52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</row>
    <row r="34" spans="1:34" ht="16.5" customHeight="1">
      <c r="A34" s="57" t="s">
        <v>37</v>
      </c>
      <c r="B34" s="222" t="s">
        <v>8</v>
      </c>
      <c r="C34" s="222"/>
      <c r="D34" s="222"/>
      <c r="E34" s="222"/>
      <c r="F34" s="232"/>
      <c r="G34" s="232"/>
      <c r="H34" s="232"/>
      <c r="I34" s="233"/>
      <c r="J34" s="58">
        <f>A35</f>
        <v>1</v>
      </c>
      <c r="K34" s="58">
        <f>A36</f>
        <v>2</v>
      </c>
      <c r="L34" s="58">
        <f>A37</f>
        <v>3</v>
      </c>
      <c r="M34" s="58" t="s">
        <v>1</v>
      </c>
      <c r="N34" s="67"/>
      <c r="O34" s="67"/>
      <c r="P34" s="67"/>
      <c r="Q34" s="293" t="s">
        <v>50</v>
      </c>
      <c r="R34" s="294"/>
      <c r="S34" s="65"/>
      <c r="T34" s="72"/>
      <c r="U34" s="72"/>
      <c r="V34" s="57" t="s">
        <v>98</v>
      </c>
      <c r="W34" s="222" t="s">
        <v>8</v>
      </c>
      <c r="X34" s="222"/>
      <c r="Y34" s="222"/>
      <c r="Z34" s="222"/>
      <c r="AA34" s="232"/>
      <c r="AB34" s="232"/>
      <c r="AC34" s="232"/>
      <c r="AD34" s="233"/>
      <c r="AE34" s="58">
        <f>V35</f>
        <v>16</v>
      </c>
      <c r="AF34" s="58">
        <f>V36</f>
        <v>17</v>
      </c>
      <c r="AG34" s="58">
        <f>V37</f>
        <v>18</v>
      </c>
      <c r="AH34" s="141" t="s">
        <v>1</v>
      </c>
    </row>
    <row r="35" spans="1:34" ht="16.5" customHeight="1" thickBot="1">
      <c r="A35" s="62">
        <v>1</v>
      </c>
      <c r="B35" s="223" t="s">
        <v>156</v>
      </c>
      <c r="C35" s="224"/>
      <c r="D35" s="224"/>
      <c r="E35" s="225"/>
      <c r="F35" s="226" t="s">
        <v>107</v>
      </c>
      <c r="G35" s="227"/>
      <c r="H35" s="227"/>
      <c r="I35" s="228"/>
      <c r="J35" s="63"/>
      <c r="K35" s="64" t="s">
        <v>297</v>
      </c>
      <c r="L35" s="64" t="s">
        <v>288</v>
      </c>
      <c r="M35" s="62">
        <v>1</v>
      </c>
      <c r="N35" s="177"/>
      <c r="O35" s="78" t="s">
        <v>310</v>
      </c>
      <c r="P35" s="69"/>
      <c r="Q35" s="230"/>
      <c r="R35" s="231"/>
      <c r="S35" s="65"/>
      <c r="T35" s="190">
        <v>1</v>
      </c>
      <c r="V35" s="62">
        <v>16</v>
      </c>
      <c r="W35" s="223" t="s">
        <v>166</v>
      </c>
      <c r="X35" s="224"/>
      <c r="Y35" s="224"/>
      <c r="Z35" s="225"/>
      <c r="AA35" s="226" t="s">
        <v>23</v>
      </c>
      <c r="AB35" s="227"/>
      <c r="AC35" s="227"/>
      <c r="AD35" s="228"/>
      <c r="AE35" s="63"/>
      <c r="AF35" s="64" t="s">
        <v>301</v>
      </c>
      <c r="AG35" s="64" t="s">
        <v>285</v>
      </c>
      <c r="AH35" s="110">
        <v>1</v>
      </c>
    </row>
    <row r="36" spans="1:41" ht="16.5" customHeight="1">
      <c r="A36" s="62">
        <v>2</v>
      </c>
      <c r="B36" s="223" t="s">
        <v>157</v>
      </c>
      <c r="C36" s="224"/>
      <c r="D36" s="224"/>
      <c r="E36" s="225"/>
      <c r="F36" s="226" t="s">
        <v>151</v>
      </c>
      <c r="G36" s="227"/>
      <c r="H36" s="227"/>
      <c r="I36" s="228"/>
      <c r="J36" s="64">
        <v>0</v>
      </c>
      <c r="K36" s="63"/>
      <c r="L36" s="64">
        <v>0</v>
      </c>
      <c r="M36" s="62">
        <v>3</v>
      </c>
      <c r="N36" s="152"/>
      <c r="O36" s="178"/>
      <c r="P36" s="69"/>
      <c r="Q36" s="230"/>
      <c r="R36" s="231"/>
      <c r="S36" s="93"/>
      <c r="T36" s="69"/>
      <c r="U36" s="196"/>
      <c r="V36" s="62">
        <v>17</v>
      </c>
      <c r="W36" s="223" t="s">
        <v>167</v>
      </c>
      <c r="X36" s="224"/>
      <c r="Y36" s="224"/>
      <c r="Z36" s="225"/>
      <c r="AA36" s="226" t="s">
        <v>107</v>
      </c>
      <c r="AB36" s="227"/>
      <c r="AC36" s="227"/>
      <c r="AD36" s="228"/>
      <c r="AE36" s="64">
        <v>0</v>
      </c>
      <c r="AF36" s="63"/>
      <c r="AG36" s="64">
        <v>0</v>
      </c>
      <c r="AH36" s="110">
        <v>3</v>
      </c>
      <c r="AO36" s="23"/>
    </row>
    <row r="37" spans="1:41" ht="16.5" customHeight="1">
      <c r="A37" s="62">
        <v>3</v>
      </c>
      <c r="B37" s="223" t="s">
        <v>158</v>
      </c>
      <c r="C37" s="224"/>
      <c r="D37" s="224"/>
      <c r="E37" s="225"/>
      <c r="F37" s="226" t="s">
        <v>23</v>
      </c>
      <c r="G37" s="227"/>
      <c r="H37" s="227"/>
      <c r="I37" s="228"/>
      <c r="J37" s="64">
        <v>0</v>
      </c>
      <c r="K37" s="64" t="s">
        <v>48</v>
      </c>
      <c r="L37" s="63"/>
      <c r="M37" s="62">
        <v>2</v>
      </c>
      <c r="N37" s="69"/>
      <c r="O37" s="154"/>
      <c r="P37" s="69"/>
      <c r="Q37" s="230"/>
      <c r="R37" s="231"/>
      <c r="S37" s="93"/>
      <c r="T37" s="69"/>
      <c r="U37" s="67"/>
      <c r="V37" s="62">
        <v>18</v>
      </c>
      <c r="W37" s="223" t="s">
        <v>168</v>
      </c>
      <c r="X37" s="224"/>
      <c r="Y37" s="224"/>
      <c r="Z37" s="225"/>
      <c r="AA37" s="226" t="s">
        <v>49</v>
      </c>
      <c r="AB37" s="227"/>
      <c r="AC37" s="227"/>
      <c r="AD37" s="228"/>
      <c r="AE37" s="64">
        <v>0</v>
      </c>
      <c r="AF37" s="64" t="s">
        <v>302</v>
      </c>
      <c r="AG37" s="63"/>
      <c r="AH37" s="110">
        <v>2</v>
      </c>
      <c r="AO37" s="23"/>
    </row>
    <row r="38" spans="1:41" ht="16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9"/>
      <c r="O38" s="154"/>
      <c r="P38" s="78"/>
      <c r="Q38" s="230"/>
      <c r="R38" s="231"/>
      <c r="S38" s="123"/>
      <c r="T38" s="69"/>
      <c r="U38" s="67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O38" s="23"/>
    </row>
    <row r="39" spans="1:41" ht="16.5" customHeight="1" thickBot="1">
      <c r="A39" s="57" t="s">
        <v>116</v>
      </c>
      <c r="B39" s="222" t="s">
        <v>8</v>
      </c>
      <c r="C39" s="222"/>
      <c r="D39" s="222"/>
      <c r="E39" s="222"/>
      <c r="F39" s="232"/>
      <c r="G39" s="232"/>
      <c r="H39" s="232"/>
      <c r="I39" s="233"/>
      <c r="J39" s="58">
        <f>A40</f>
        <v>4</v>
      </c>
      <c r="K39" s="58">
        <f>A41</f>
        <v>5</v>
      </c>
      <c r="L39" s="58">
        <f>A42</f>
        <v>6</v>
      </c>
      <c r="M39" s="58" t="s">
        <v>1</v>
      </c>
      <c r="N39" s="69"/>
      <c r="O39" s="154"/>
      <c r="P39" s="69"/>
      <c r="Q39" s="230"/>
      <c r="R39" s="231"/>
      <c r="S39" s="189"/>
      <c r="V39" s="91"/>
      <c r="W39" s="291"/>
      <c r="X39" s="291"/>
      <c r="Y39" s="291"/>
      <c r="Z39" s="291"/>
      <c r="AA39" s="221"/>
      <c r="AB39" s="221"/>
      <c r="AC39" s="221"/>
      <c r="AD39" s="221"/>
      <c r="AE39" s="61"/>
      <c r="AF39" s="61"/>
      <c r="AG39" s="61"/>
      <c r="AH39" s="61"/>
      <c r="AO39" s="23"/>
    </row>
    <row r="40" spans="1:41" ht="16.5" customHeight="1">
      <c r="A40" s="62">
        <v>4</v>
      </c>
      <c r="B40" s="223" t="s">
        <v>159</v>
      </c>
      <c r="C40" s="224"/>
      <c r="D40" s="224"/>
      <c r="E40" s="225"/>
      <c r="F40" s="226" t="s">
        <v>3</v>
      </c>
      <c r="G40" s="227"/>
      <c r="H40" s="227"/>
      <c r="I40" s="228"/>
      <c r="J40" s="63"/>
      <c r="K40" s="64"/>
      <c r="L40" s="64">
        <v>0</v>
      </c>
      <c r="M40" s="62">
        <v>2</v>
      </c>
      <c r="N40" s="97">
        <v>0</v>
      </c>
      <c r="O40" s="73"/>
      <c r="P40" s="81"/>
      <c r="Q40" s="230"/>
      <c r="R40" s="231"/>
      <c r="S40" s="98"/>
      <c r="T40" s="186"/>
      <c r="U40" s="78"/>
      <c r="V40" s="17"/>
      <c r="W40" s="17"/>
      <c r="X40" s="17"/>
      <c r="AO40" s="23"/>
    </row>
    <row r="41" spans="1:41" ht="16.5" customHeight="1">
      <c r="A41" s="143">
        <v>5</v>
      </c>
      <c r="B41" s="317" t="s">
        <v>112</v>
      </c>
      <c r="C41" s="318"/>
      <c r="D41" s="318"/>
      <c r="E41" s="319"/>
      <c r="F41" s="314" t="s">
        <v>89</v>
      </c>
      <c r="G41" s="315"/>
      <c r="H41" s="315"/>
      <c r="I41" s="316"/>
      <c r="J41" s="144"/>
      <c r="K41" s="145"/>
      <c r="L41" s="144"/>
      <c r="M41" s="143"/>
      <c r="N41" s="146" t="s">
        <v>299</v>
      </c>
      <c r="O41" s="73"/>
      <c r="P41" s="69"/>
      <c r="Q41" s="230"/>
      <c r="R41" s="231"/>
      <c r="S41" s="98"/>
      <c r="T41" s="186"/>
      <c r="U41" s="69"/>
      <c r="V41" s="69"/>
      <c r="W41" s="17"/>
      <c r="X41" s="17"/>
      <c r="AO41" s="23"/>
    </row>
    <row r="42" spans="1:41" ht="16.5" customHeight="1">
      <c r="A42" s="62">
        <v>6</v>
      </c>
      <c r="B42" s="223" t="s">
        <v>160</v>
      </c>
      <c r="C42" s="224"/>
      <c r="D42" s="224"/>
      <c r="E42" s="225"/>
      <c r="F42" s="226" t="s">
        <v>107</v>
      </c>
      <c r="G42" s="227"/>
      <c r="H42" s="227"/>
      <c r="I42" s="228"/>
      <c r="J42" s="64" t="s">
        <v>298</v>
      </c>
      <c r="K42" s="64"/>
      <c r="L42" s="63"/>
      <c r="M42" s="62">
        <v>1</v>
      </c>
      <c r="N42" s="116"/>
      <c r="O42" s="73"/>
      <c r="P42" s="69"/>
      <c r="Q42" s="230"/>
      <c r="R42" s="231"/>
      <c r="S42" s="98"/>
      <c r="T42" s="186"/>
      <c r="U42" s="17"/>
      <c r="V42" s="17"/>
      <c r="W42" s="17"/>
      <c r="X42" s="17"/>
      <c r="AO42" s="23"/>
    </row>
    <row r="43" spans="1:41" ht="16.5" customHeight="1" thickBot="1">
      <c r="A43" s="76"/>
      <c r="B43" s="290"/>
      <c r="C43" s="290"/>
      <c r="D43" s="290"/>
      <c r="E43" s="290"/>
      <c r="F43" s="220"/>
      <c r="G43" s="220"/>
      <c r="H43" s="220"/>
      <c r="I43" s="220"/>
      <c r="J43" s="77"/>
      <c r="K43" s="77"/>
      <c r="L43" s="76"/>
      <c r="M43" s="76"/>
      <c r="N43" s="116"/>
      <c r="O43" s="176"/>
      <c r="P43" s="69"/>
      <c r="Q43" s="230"/>
      <c r="R43" s="231"/>
      <c r="S43" s="151"/>
      <c r="T43" s="172"/>
      <c r="U43" s="65"/>
      <c r="AO43" s="23"/>
    </row>
    <row r="44" spans="1:41" ht="16.5" customHeight="1">
      <c r="A44" s="57" t="s">
        <v>114</v>
      </c>
      <c r="B44" s="222" t="s">
        <v>8</v>
      </c>
      <c r="C44" s="222"/>
      <c r="D44" s="222"/>
      <c r="E44" s="222"/>
      <c r="F44" s="232"/>
      <c r="G44" s="232"/>
      <c r="H44" s="232"/>
      <c r="I44" s="233"/>
      <c r="J44" s="58">
        <f>A45</f>
        <v>7</v>
      </c>
      <c r="K44" s="58">
        <f>A46</f>
        <v>8</v>
      </c>
      <c r="L44" s="58">
        <f>A47</f>
        <v>9</v>
      </c>
      <c r="M44" s="58" t="s">
        <v>1</v>
      </c>
      <c r="N44" s="180"/>
      <c r="O44" s="68">
        <v>0</v>
      </c>
      <c r="P44" s="68"/>
      <c r="Q44" s="230"/>
      <c r="R44" s="231"/>
      <c r="S44" s="185"/>
      <c r="T44" s="187"/>
      <c r="U44" s="65"/>
      <c r="V44" s="57" t="s">
        <v>99</v>
      </c>
      <c r="W44" s="222" t="s">
        <v>8</v>
      </c>
      <c r="X44" s="222"/>
      <c r="Y44" s="222"/>
      <c r="Z44" s="222"/>
      <c r="AA44" s="232"/>
      <c r="AB44" s="232"/>
      <c r="AC44" s="232"/>
      <c r="AD44" s="233"/>
      <c r="AE44" s="58">
        <f>V45</f>
        <v>19</v>
      </c>
      <c r="AF44" s="58">
        <f>V46</f>
        <v>20</v>
      </c>
      <c r="AG44" s="58">
        <f>V47</f>
        <v>21</v>
      </c>
      <c r="AH44" s="141" t="s">
        <v>1</v>
      </c>
      <c r="AO44" s="23"/>
    </row>
    <row r="45" spans="1:41" ht="16.5" customHeight="1" thickBot="1">
      <c r="A45" s="62">
        <v>7</v>
      </c>
      <c r="B45" s="223" t="s">
        <v>111</v>
      </c>
      <c r="C45" s="224"/>
      <c r="D45" s="224"/>
      <c r="E45" s="225"/>
      <c r="F45" s="226" t="s">
        <v>88</v>
      </c>
      <c r="G45" s="227"/>
      <c r="H45" s="227"/>
      <c r="I45" s="228"/>
      <c r="J45" s="63"/>
      <c r="K45" s="64"/>
      <c r="L45" s="64" t="s">
        <v>300</v>
      </c>
      <c r="M45" s="62">
        <v>1</v>
      </c>
      <c r="N45" s="181"/>
      <c r="O45" s="69"/>
      <c r="P45" s="70"/>
      <c r="Q45" s="230"/>
      <c r="R45" s="231"/>
      <c r="S45" s="98"/>
      <c r="T45" s="174"/>
      <c r="U45" s="188"/>
      <c r="V45" s="62">
        <v>19</v>
      </c>
      <c r="W45" s="223" t="s">
        <v>169</v>
      </c>
      <c r="X45" s="224"/>
      <c r="Y45" s="224"/>
      <c r="Z45" s="225"/>
      <c r="AA45" s="226" t="s">
        <v>151</v>
      </c>
      <c r="AB45" s="227"/>
      <c r="AC45" s="227"/>
      <c r="AD45" s="228"/>
      <c r="AE45" s="63"/>
      <c r="AF45" s="64" t="s">
        <v>288</v>
      </c>
      <c r="AG45" s="64" t="s">
        <v>292</v>
      </c>
      <c r="AH45" s="110">
        <v>1</v>
      </c>
      <c r="AO45" s="23"/>
    </row>
    <row r="46" spans="1:41" ht="16.5" customHeight="1">
      <c r="A46" s="143">
        <v>8</v>
      </c>
      <c r="B46" s="317" t="s">
        <v>161</v>
      </c>
      <c r="C46" s="318"/>
      <c r="D46" s="318"/>
      <c r="E46" s="319"/>
      <c r="F46" s="314" t="s">
        <v>151</v>
      </c>
      <c r="G46" s="315"/>
      <c r="H46" s="315"/>
      <c r="I46" s="316"/>
      <c r="J46" s="144"/>
      <c r="K46" s="145"/>
      <c r="L46" s="144"/>
      <c r="M46" s="143"/>
      <c r="N46" s="179" t="s">
        <v>299</v>
      </c>
      <c r="O46" s="69" t="s">
        <v>309</v>
      </c>
      <c r="P46" s="69"/>
      <c r="Q46" s="230"/>
      <c r="R46" s="231"/>
      <c r="S46" s="71"/>
      <c r="T46" s="71" t="s">
        <v>48</v>
      </c>
      <c r="U46" s="85"/>
      <c r="V46" s="62">
        <v>20</v>
      </c>
      <c r="W46" s="223" t="s">
        <v>170</v>
      </c>
      <c r="X46" s="224"/>
      <c r="Y46" s="224"/>
      <c r="Z46" s="225"/>
      <c r="AA46" s="226" t="s">
        <v>90</v>
      </c>
      <c r="AB46" s="227"/>
      <c r="AC46" s="227"/>
      <c r="AD46" s="228"/>
      <c r="AE46" s="64">
        <v>0</v>
      </c>
      <c r="AF46" s="63"/>
      <c r="AG46" s="64">
        <v>1</v>
      </c>
      <c r="AH46" s="110">
        <v>3</v>
      </c>
      <c r="AO46" s="23"/>
    </row>
    <row r="47" spans="1:41" ht="16.5" customHeight="1">
      <c r="A47" s="62">
        <v>9</v>
      </c>
      <c r="B47" s="223" t="s">
        <v>162</v>
      </c>
      <c r="C47" s="224"/>
      <c r="D47" s="224"/>
      <c r="E47" s="225"/>
      <c r="F47" s="226" t="s">
        <v>2</v>
      </c>
      <c r="G47" s="227"/>
      <c r="H47" s="227"/>
      <c r="I47" s="228"/>
      <c r="J47" s="64">
        <v>0.1</v>
      </c>
      <c r="K47" s="64"/>
      <c r="L47" s="63"/>
      <c r="M47" s="62">
        <v>2</v>
      </c>
      <c r="N47" s="69"/>
      <c r="O47" s="68"/>
      <c r="P47" s="69"/>
      <c r="Q47" s="230"/>
      <c r="R47" s="231"/>
      <c r="S47" s="71"/>
      <c r="T47" s="71"/>
      <c r="V47" s="62">
        <v>21</v>
      </c>
      <c r="W47" s="223" t="s">
        <v>171</v>
      </c>
      <c r="X47" s="224"/>
      <c r="Y47" s="224"/>
      <c r="Z47" s="225"/>
      <c r="AA47" s="226" t="s">
        <v>89</v>
      </c>
      <c r="AB47" s="227"/>
      <c r="AC47" s="227"/>
      <c r="AD47" s="228"/>
      <c r="AE47" s="64">
        <v>0</v>
      </c>
      <c r="AF47" s="64" t="s">
        <v>289</v>
      </c>
      <c r="AG47" s="63"/>
      <c r="AH47" s="110">
        <v>2</v>
      </c>
      <c r="AO47" s="23"/>
    </row>
    <row r="48" spans="1:34" ht="16.5" customHeight="1">
      <c r="A48" s="76"/>
      <c r="B48" s="290"/>
      <c r="C48" s="290"/>
      <c r="D48" s="290"/>
      <c r="E48" s="290"/>
      <c r="F48" s="220"/>
      <c r="G48" s="220"/>
      <c r="H48" s="220"/>
      <c r="I48" s="220"/>
      <c r="J48" s="77"/>
      <c r="K48" s="76"/>
      <c r="L48" s="77"/>
      <c r="M48" s="76"/>
      <c r="N48" s="65"/>
      <c r="O48" s="65"/>
      <c r="P48" s="65"/>
      <c r="Q48" s="230"/>
      <c r="R48" s="231"/>
      <c r="S48" s="71"/>
      <c r="V48" s="76"/>
      <c r="W48" s="290"/>
      <c r="X48" s="290"/>
      <c r="Y48" s="290"/>
      <c r="Z48" s="290"/>
      <c r="AA48" s="220"/>
      <c r="AB48" s="220"/>
      <c r="AC48" s="220"/>
      <c r="AD48" s="220"/>
      <c r="AE48" s="77"/>
      <c r="AF48" s="77"/>
      <c r="AG48" s="76"/>
      <c r="AH48" s="76"/>
    </row>
    <row r="49" spans="1:41" ht="16.5" customHeight="1">
      <c r="A49" s="76"/>
      <c r="B49" s="290"/>
      <c r="C49" s="290"/>
      <c r="D49" s="290"/>
      <c r="E49" s="290"/>
      <c r="F49" s="220"/>
      <c r="G49" s="220"/>
      <c r="H49" s="220"/>
      <c r="I49" s="220"/>
      <c r="J49" s="77"/>
      <c r="K49" s="77"/>
      <c r="L49" s="76"/>
      <c r="M49" s="76"/>
      <c r="N49" s="67"/>
      <c r="O49" s="67"/>
      <c r="P49" s="71"/>
      <c r="Q49" s="230"/>
      <c r="R49" s="231"/>
      <c r="S49" s="65"/>
      <c r="T49" s="17"/>
      <c r="V49" s="74"/>
      <c r="W49" s="220"/>
      <c r="X49" s="220"/>
      <c r="Y49" s="220"/>
      <c r="Z49" s="220"/>
      <c r="AA49" s="221"/>
      <c r="AB49" s="221"/>
      <c r="AC49" s="221"/>
      <c r="AD49" s="221"/>
      <c r="AE49" s="75"/>
      <c r="AF49" s="75"/>
      <c r="AG49" s="75"/>
      <c r="AH49" s="76"/>
      <c r="AO49" s="23"/>
    </row>
    <row r="50" spans="1:34" ht="16.5" customHeight="1">
      <c r="A50" s="57" t="s">
        <v>105</v>
      </c>
      <c r="B50" s="222" t="s">
        <v>8</v>
      </c>
      <c r="C50" s="222"/>
      <c r="D50" s="222"/>
      <c r="E50" s="222"/>
      <c r="F50" s="232"/>
      <c r="G50" s="232"/>
      <c r="H50" s="232"/>
      <c r="I50" s="233"/>
      <c r="J50" s="58">
        <f>A51</f>
        <v>10</v>
      </c>
      <c r="K50" s="58">
        <f>A52</f>
        <v>11</v>
      </c>
      <c r="L50" s="58">
        <f>A53</f>
        <v>12</v>
      </c>
      <c r="M50" s="58" t="s">
        <v>1</v>
      </c>
      <c r="N50" s="78"/>
      <c r="O50" s="17"/>
      <c r="P50" s="65"/>
      <c r="Q50" s="230"/>
      <c r="R50" s="231"/>
      <c r="S50" s="65"/>
      <c r="T50" s="17"/>
      <c r="U50" s="78"/>
      <c r="V50" s="57" t="s">
        <v>100</v>
      </c>
      <c r="W50" s="222" t="s">
        <v>8</v>
      </c>
      <c r="X50" s="222"/>
      <c r="Y50" s="222"/>
      <c r="Z50" s="222"/>
      <c r="AA50" s="232"/>
      <c r="AB50" s="232"/>
      <c r="AC50" s="232"/>
      <c r="AD50" s="233"/>
      <c r="AE50" s="58">
        <f>V51</f>
        <v>22</v>
      </c>
      <c r="AF50" s="58">
        <f>V52</f>
        <v>23</v>
      </c>
      <c r="AG50" s="58">
        <f>V53</f>
        <v>24</v>
      </c>
      <c r="AH50" s="141" t="s">
        <v>1</v>
      </c>
    </row>
    <row r="51" spans="1:34" ht="16.5" customHeight="1" thickBot="1">
      <c r="A51" s="62">
        <v>10</v>
      </c>
      <c r="B51" s="223" t="s">
        <v>163</v>
      </c>
      <c r="C51" s="224"/>
      <c r="D51" s="224"/>
      <c r="E51" s="225"/>
      <c r="F51" s="226" t="s">
        <v>4</v>
      </c>
      <c r="G51" s="227"/>
      <c r="H51" s="227"/>
      <c r="I51" s="228"/>
      <c r="J51" s="63"/>
      <c r="K51" s="64" t="s">
        <v>293</v>
      </c>
      <c r="L51" s="64" t="s">
        <v>287</v>
      </c>
      <c r="M51" s="62">
        <v>1</v>
      </c>
      <c r="N51" s="177"/>
      <c r="O51" s="17" t="s">
        <v>304</v>
      </c>
      <c r="P51" s="65"/>
      <c r="Q51" s="230"/>
      <c r="R51" s="231"/>
      <c r="S51" s="65"/>
      <c r="T51" s="17"/>
      <c r="U51" s="73" t="s">
        <v>304</v>
      </c>
      <c r="V51" s="62">
        <v>22</v>
      </c>
      <c r="W51" s="223" t="s">
        <v>172</v>
      </c>
      <c r="X51" s="224"/>
      <c r="Y51" s="224"/>
      <c r="Z51" s="225"/>
      <c r="AA51" s="226" t="s">
        <v>151</v>
      </c>
      <c r="AB51" s="227"/>
      <c r="AC51" s="227"/>
      <c r="AD51" s="228"/>
      <c r="AE51" s="63"/>
      <c r="AF51" s="64" t="s">
        <v>289</v>
      </c>
      <c r="AG51" s="64" t="s">
        <v>303</v>
      </c>
      <c r="AH51" s="110">
        <v>1</v>
      </c>
    </row>
    <row r="52" spans="1:34" ht="16.5" customHeight="1">
      <c r="A52" s="62">
        <v>11</v>
      </c>
      <c r="B52" s="223" t="s">
        <v>164</v>
      </c>
      <c r="C52" s="224"/>
      <c r="D52" s="224"/>
      <c r="E52" s="225"/>
      <c r="F52" s="226" t="s">
        <v>49</v>
      </c>
      <c r="G52" s="227"/>
      <c r="H52" s="227"/>
      <c r="I52" s="228"/>
      <c r="J52" s="64">
        <v>0</v>
      </c>
      <c r="K52" s="63"/>
      <c r="L52" s="64">
        <v>1</v>
      </c>
      <c r="M52" s="62">
        <v>3</v>
      </c>
      <c r="N52" s="152"/>
      <c r="O52" s="153"/>
      <c r="P52" s="65"/>
      <c r="Q52" s="230"/>
      <c r="R52" s="231"/>
      <c r="S52" s="65"/>
      <c r="T52" s="78"/>
      <c r="U52" s="191"/>
      <c r="V52" s="62">
        <v>23</v>
      </c>
      <c r="W52" s="223" t="s">
        <v>173</v>
      </c>
      <c r="X52" s="224"/>
      <c r="Y52" s="224"/>
      <c r="Z52" s="225"/>
      <c r="AA52" s="226" t="s">
        <v>23</v>
      </c>
      <c r="AB52" s="227"/>
      <c r="AC52" s="227"/>
      <c r="AD52" s="228"/>
      <c r="AE52" s="64">
        <v>0</v>
      </c>
      <c r="AF52" s="63"/>
      <c r="AG52" s="64">
        <v>0</v>
      </c>
      <c r="AH52" s="110">
        <v>3</v>
      </c>
    </row>
    <row r="53" spans="1:34" ht="16.5" customHeight="1" thickBot="1">
      <c r="A53" s="62">
        <v>12</v>
      </c>
      <c r="B53" s="223" t="s">
        <v>110</v>
      </c>
      <c r="C53" s="224"/>
      <c r="D53" s="224"/>
      <c r="E53" s="225"/>
      <c r="F53" s="226" t="s">
        <v>22</v>
      </c>
      <c r="G53" s="227"/>
      <c r="H53" s="227"/>
      <c r="I53" s="228"/>
      <c r="J53" s="64">
        <v>1</v>
      </c>
      <c r="K53" s="64" t="s">
        <v>288</v>
      </c>
      <c r="L53" s="63"/>
      <c r="M53" s="62">
        <v>2</v>
      </c>
      <c r="N53" s="69"/>
      <c r="O53" s="159"/>
      <c r="P53" s="65"/>
      <c r="Q53" s="230"/>
      <c r="R53" s="231"/>
      <c r="S53" s="65"/>
      <c r="T53" s="69" t="s">
        <v>311</v>
      </c>
      <c r="U53" s="192"/>
      <c r="V53" s="62">
        <v>24</v>
      </c>
      <c r="W53" s="223" t="s">
        <v>135</v>
      </c>
      <c r="X53" s="224"/>
      <c r="Y53" s="224"/>
      <c r="Z53" s="225"/>
      <c r="AA53" s="226" t="s">
        <v>107</v>
      </c>
      <c r="AB53" s="227"/>
      <c r="AC53" s="227"/>
      <c r="AD53" s="228"/>
      <c r="AE53" s="64">
        <v>1</v>
      </c>
      <c r="AF53" s="64" t="s">
        <v>48</v>
      </c>
      <c r="AG53" s="63"/>
      <c r="AH53" s="110">
        <v>2</v>
      </c>
    </row>
    <row r="54" spans="1:40" ht="16.5" customHeight="1">
      <c r="A54" s="76"/>
      <c r="B54" s="290"/>
      <c r="C54" s="290"/>
      <c r="D54" s="290"/>
      <c r="E54" s="290"/>
      <c r="F54" s="220"/>
      <c r="G54" s="220"/>
      <c r="H54" s="220"/>
      <c r="I54" s="220"/>
      <c r="J54" s="77"/>
      <c r="K54" s="76"/>
      <c r="L54" s="77"/>
      <c r="M54" s="76"/>
      <c r="N54" s="69"/>
      <c r="O54" s="159"/>
      <c r="P54" s="65"/>
      <c r="Q54" s="230"/>
      <c r="R54" s="231"/>
      <c r="S54" s="98"/>
      <c r="T54" s="191"/>
      <c r="U54" s="17"/>
      <c r="V54" s="74"/>
      <c r="W54" s="220"/>
      <c r="X54" s="220"/>
      <c r="Y54" s="220"/>
      <c r="Z54" s="220"/>
      <c r="AA54" s="221"/>
      <c r="AB54" s="221"/>
      <c r="AC54" s="221"/>
      <c r="AD54" s="221"/>
      <c r="AE54" s="75"/>
      <c r="AF54" s="75"/>
      <c r="AG54" s="75"/>
      <c r="AH54" s="76"/>
      <c r="AJ54" s="23"/>
      <c r="AK54" s="23"/>
      <c r="AL54" s="23"/>
      <c r="AM54" s="23"/>
      <c r="AN54" s="23"/>
    </row>
    <row r="55" spans="1:40" ht="16.5" customHeight="1">
      <c r="A55" s="76"/>
      <c r="B55" s="290"/>
      <c r="C55" s="290"/>
      <c r="D55" s="290"/>
      <c r="E55" s="290"/>
      <c r="F55" s="220"/>
      <c r="G55" s="220"/>
      <c r="H55" s="220"/>
      <c r="I55" s="220"/>
      <c r="J55" s="77"/>
      <c r="K55" s="77"/>
      <c r="L55" s="76"/>
      <c r="M55" s="76"/>
      <c r="N55" s="69"/>
      <c r="O55" s="159"/>
      <c r="P55" s="65"/>
      <c r="Q55" s="230"/>
      <c r="R55" s="231"/>
      <c r="S55" s="98"/>
      <c r="T55" s="192"/>
      <c r="U55" s="90"/>
      <c r="V55" s="57" t="s">
        <v>101</v>
      </c>
      <c r="W55" s="222" t="s">
        <v>8</v>
      </c>
      <c r="X55" s="222"/>
      <c r="Y55" s="222"/>
      <c r="Z55" s="222"/>
      <c r="AA55" s="232"/>
      <c r="AB55" s="232"/>
      <c r="AC55" s="232"/>
      <c r="AD55" s="233"/>
      <c r="AE55" s="58">
        <f>V56</f>
        <v>25</v>
      </c>
      <c r="AF55" s="58">
        <f>V57</f>
        <v>26</v>
      </c>
      <c r="AG55" s="58">
        <f>V58</f>
        <v>27</v>
      </c>
      <c r="AH55" s="141" t="s">
        <v>1</v>
      </c>
      <c r="AJ55" s="23"/>
      <c r="AK55" s="23"/>
      <c r="AL55" s="23"/>
      <c r="AM55" s="23"/>
      <c r="AN55" s="23"/>
    </row>
    <row r="56" spans="1:40" ht="16.5" customHeight="1" thickBot="1">
      <c r="A56" s="76"/>
      <c r="B56" s="290"/>
      <c r="C56" s="290"/>
      <c r="D56" s="290"/>
      <c r="E56" s="290"/>
      <c r="F56" s="220"/>
      <c r="G56" s="220"/>
      <c r="H56" s="220"/>
      <c r="I56" s="220"/>
      <c r="J56" s="77"/>
      <c r="K56" s="76"/>
      <c r="L56" s="77"/>
      <c r="M56" s="76"/>
      <c r="N56" s="85"/>
      <c r="O56" s="159"/>
      <c r="P56" s="182"/>
      <c r="Q56" s="230"/>
      <c r="R56" s="231"/>
      <c r="S56" s="194"/>
      <c r="T56" s="193"/>
      <c r="U56" s="176"/>
      <c r="V56" s="62">
        <v>25</v>
      </c>
      <c r="W56" s="223" t="s">
        <v>174</v>
      </c>
      <c r="X56" s="224"/>
      <c r="Y56" s="224"/>
      <c r="Z56" s="225"/>
      <c r="AA56" s="226" t="s">
        <v>21</v>
      </c>
      <c r="AB56" s="227"/>
      <c r="AC56" s="227"/>
      <c r="AD56" s="228"/>
      <c r="AE56" s="63"/>
      <c r="AF56" s="64" t="s">
        <v>285</v>
      </c>
      <c r="AG56" s="64">
        <v>1</v>
      </c>
      <c r="AH56" s="110">
        <v>2</v>
      </c>
      <c r="AJ56" s="23"/>
      <c r="AK56" s="23"/>
      <c r="AL56" s="23"/>
      <c r="AM56" s="23"/>
      <c r="AN56" s="23"/>
    </row>
    <row r="57" spans="1:40" ht="16.5" customHeight="1">
      <c r="A57" s="76"/>
      <c r="B57" s="290"/>
      <c r="C57" s="290"/>
      <c r="D57" s="290"/>
      <c r="E57" s="290"/>
      <c r="F57" s="220"/>
      <c r="G57" s="220"/>
      <c r="H57" s="220"/>
      <c r="I57" s="220"/>
      <c r="J57" s="77"/>
      <c r="K57" s="77"/>
      <c r="L57" s="76"/>
      <c r="M57" s="76"/>
      <c r="N57" s="65"/>
      <c r="O57" s="95"/>
      <c r="P57" s="93"/>
      <c r="Q57" s="230"/>
      <c r="R57" s="231"/>
      <c r="S57" s="108"/>
      <c r="T57" s="65"/>
      <c r="U57" s="90">
        <v>1</v>
      </c>
      <c r="V57" s="62">
        <v>26</v>
      </c>
      <c r="W57" s="223" t="s">
        <v>175</v>
      </c>
      <c r="X57" s="224"/>
      <c r="Y57" s="224"/>
      <c r="Z57" s="225"/>
      <c r="AA57" s="226" t="s">
        <v>151</v>
      </c>
      <c r="AB57" s="227"/>
      <c r="AC57" s="227"/>
      <c r="AD57" s="228"/>
      <c r="AE57" s="64">
        <v>1</v>
      </c>
      <c r="AF57" s="63"/>
      <c r="AG57" s="64">
        <v>0</v>
      </c>
      <c r="AH57" s="110">
        <v>3</v>
      </c>
      <c r="AJ57" s="23"/>
      <c r="AK57" s="23"/>
      <c r="AL57" s="23"/>
      <c r="AM57" s="23"/>
      <c r="AN57" s="23"/>
    </row>
    <row r="58" spans="1:40" ht="16.5" customHeight="1">
      <c r="A58" s="76"/>
      <c r="B58" s="290"/>
      <c r="C58" s="290"/>
      <c r="D58" s="290"/>
      <c r="E58" s="290"/>
      <c r="F58" s="220"/>
      <c r="G58" s="220"/>
      <c r="H58" s="220"/>
      <c r="I58" s="220"/>
      <c r="J58" s="77"/>
      <c r="K58" s="77"/>
      <c r="L58" s="76"/>
      <c r="M58" s="76"/>
      <c r="N58" s="76"/>
      <c r="O58" s="73"/>
      <c r="P58" s="69"/>
      <c r="Q58" s="230"/>
      <c r="R58" s="231"/>
      <c r="S58" s="82"/>
      <c r="T58" s="69"/>
      <c r="U58" s="69"/>
      <c r="V58" s="62">
        <v>27</v>
      </c>
      <c r="W58" s="223" t="s">
        <v>176</v>
      </c>
      <c r="X58" s="224"/>
      <c r="Y58" s="224"/>
      <c r="Z58" s="225"/>
      <c r="AA58" s="226" t="s">
        <v>89</v>
      </c>
      <c r="AB58" s="227"/>
      <c r="AC58" s="227"/>
      <c r="AD58" s="228"/>
      <c r="AE58" s="64" t="s">
        <v>48</v>
      </c>
      <c r="AF58" s="64" t="s">
        <v>285</v>
      </c>
      <c r="AG58" s="63"/>
      <c r="AH58" s="110">
        <v>1</v>
      </c>
      <c r="AJ58" s="23"/>
      <c r="AK58" s="23"/>
      <c r="AL58" s="23"/>
      <c r="AM58" s="23"/>
      <c r="AN58" s="23"/>
    </row>
    <row r="59" spans="1:40" ht="16.5" customHeight="1">
      <c r="A59" s="91"/>
      <c r="B59" s="291"/>
      <c r="C59" s="291"/>
      <c r="D59" s="291"/>
      <c r="E59" s="291"/>
      <c r="F59" s="291"/>
      <c r="G59" s="292"/>
      <c r="H59" s="292"/>
      <c r="I59" s="292"/>
      <c r="J59" s="61"/>
      <c r="K59" s="61"/>
      <c r="L59" s="61"/>
      <c r="M59" s="61"/>
      <c r="N59" s="61"/>
      <c r="O59" s="90"/>
      <c r="P59" s="69"/>
      <c r="Q59" s="230"/>
      <c r="R59" s="231"/>
      <c r="S59" s="82"/>
      <c r="T59" s="69"/>
      <c r="U59" s="69"/>
      <c r="V59" s="113"/>
      <c r="W59" s="291"/>
      <c r="X59" s="291"/>
      <c r="Y59" s="291"/>
      <c r="Z59" s="291"/>
      <c r="AA59" s="221"/>
      <c r="AB59" s="221"/>
      <c r="AC59" s="221"/>
      <c r="AD59" s="221"/>
      <c r="AE59" s="61"/>
      <c r="AF59" s="61"/>
      <c r="AG59" s="61"/>
      <c r="AH59" s="61"/>
      <c r="AJ59" s="23"/>
      <c r="AK59" s="23"/>
      <c r="AL59" s="23"/>
      <c r="AM59" s="23"/>
      <c r="AN59" s="23"/>
    </row>
    <row r="60" spans="1:40" ht="16.5" customHeight="1">
      <c r="A60" s="57" t="s">
        <v>115</v>
      </c>
      <c r="B60" s="222" t="s">
        <v>8</v>
      </c>
      <c r="C60" s="222"/>
      <c r="D60" s="222"/>
      <c r="E60" s="222"/>
      <c r="F60" s="232"/>
      <c r="G60" s="232"/>
      <c r="H60" s="232"/>
      <c r="I60" s="233"/>
      <c r="J60" s="58">
        <f>A61</f>
        <v>13</v>
      </c>
      <c r="K60" s="58">
        <f>A62</f>
        <v>14</v>
      </c>
      <c r="L60" s="58">
        <f>A63</f>
        <v>15</v>
      </c>
      <c r="M60" s="58" t="s">
        <v>1</v>
      </c>
      <c r="N60" s="76"/>
      <c r="O60" s="90"/>
      <c r="P60" s="71"/>
      <c r="Q60" s="230"/>
      <c r="R60" s="231"/>
      <c r="S60" s="82"/>
      <c r="T60" s="69"/>
      <c r="U60" s="73"/>
      <c r="V60" s="57" t="s">
        <v>102</v>
      </c>
      <c r="W60" s="222" t="s">
        <v>8</v>
      </c>
      <c r="X60" s="222"/>
      <c r="Y60" s="222"/>
      <c r="Z60" s="222"/>
      <c r="AA60" s="232"/>
      <c r="AB60" s="232"/>
      <c r="AC60" s="232"/>
      <c r="AD60" s="233"/>
      <c r="AE60" s="58">
        <f>V61</f>
        <v>28</v>
      </c>
      <c r="AF60" s="58">
        <f>V62</f>
        <v>29</v>
      </c>
      <c r="AG60" s="58">
        <f>V63</f>
        <v>30</v>
      </c>
      <c r="AH60" s="141" t="s">
        <v>1</v>
      </c>
      <c r="AI60" s="23"/>
      <c r="AJ60" s="23"/>
      <c r="AK60" s="23"/>
      <c r="AL60" s="23"/>
      <c r="AM60" s="23"/>
      <c r="AN60" s="23"/>
    </row>
    <row r="61" spans="1:40" ht="16.5" customHeight="1" thickBot="1">
      <c r="A61" s="142">
        <v>13</v>
      </c>
      <c r="B61" s="320" t="s">
        <v>163</v>
      </c>
      <c r="C61" s="321"/>
      <c r="D61" s="321"/>
      <c r="E61" s="322"/>
      <c r="F61" s="323" t="s">
        <v>24</v>
      </c>
      <c r="G61" s="324"/>
      <c r="H61" s="324"/>
      <c r="I61" s="325"/>
      <c r="J61" s="63"/>
      <c r="K61" s="64">
        <v>3</v>
      </c>
      <c r="L61" s="64">
        <v>3</v>
      </c>
      <c r="M61" s="62">
        <v>1</v>
      </c>
      <c r="N61" s="183"/>
      <c r="O61" s="184"/>
      <c r="P61" s="71"/>
      <c r="Q61" s="230"/>
      <c r="R61" s="231"/>
      <c r="S61" s="108"/>
      <c r="T61" s="195"/>
      <c r="U61" s="188"/>
      <c r="V61" s="62">
        <v>28</v>
      </c>
      <c r="W61" s="223" t="s">
        <v>177</v>
      </c>
      <c r="X61" s="224"/>
      <c r="Y61" s="224"/>
      <c r="Z61" s="225"/>
      <c r="AA61" s="226" t="s">
        <v>107</v>
      </c>
      <c r="AB61" s="227"/>
      <c r="AC61" s="227"/>
      <c r="AD61" s="228"/>
      <c r="AE61" s="63"/>
      <c r="AF61" s="64" t="s">
        <v>285</v>
      </c>
      <c r="AG61" s="64" t="s">
        <v>303</v>
      </c>
      <c r="AH61" s="110">
        <v>1</v>
      </c>
      <c r="AI61" s="23"/>
      <c r="AJ61" s="23"/>
      <c r="AK61" s="23"/>
      <c r="AL61" s="23"/>
      <c r="AM61" s="23"/>
      <c r="AN61" s="23"/>
    </row>
    <row r="62" spans="1:40" ht="16.5" customHeight="1">
      <c r="A62" s="62">
        <v>14</v>
      </c>
      <c r="B62" s="223" t="s">
        <v>165</v>
      </c>
      <c r="C62" s="224"/>
      <c r="D62" s="224"/>
      <c r="E62" s="225"/>
      <c r="F62" s="226" t="s">
        <v>89</v>
      </c>
      <c r="G62" s="227"/>
      <c r="H62" s="227"/>
      <c r="I62" s="228"/>
      <c r="J62" s="64">
        <v>0</v>
      </c>
      <c r="K62" s="63"/>
      <c r="L62" s="64">
        <v>1</v>
      </c>
      <c r="M62" s="62">
        <v>3</v>
      </c>
      <c r="N62" s="76"/>
      <c r="O62" s="17">
        <v>0</v>
      </c>
      <c r="Q62" s="230"/>
      <c r="R62" s="231"/>
      <c r="T62" s="23">
        <v>0</v>
      </c>
      <c r="V62" s="62">
        <v>29</v>
      </c>
      <c r="W62" s="223" t="s">
        <v>178</v>
      </c>
      <c r="X62" s="224"/>
      <c r="Y62" s="224"/>
      <c r="Z62" s="225"/>
      <c r="AA62" s="226" t="s">
        <v>88</v>
      </c>
      <c r="AB62" s="227"/>
      <c r="AC62" s="227"/>
      <c r="AD62" s="228"/>
      <c r="AE62" s="64">
        <v>0</v>
      </c>
      <c r="AF62" s="63"/>
      <c r="AG62" s="64">
        <v>0</v>
      </c>
      <c r="AH62" s="110">
        <v>3</v>
      </c>
      <c r="AI62" s="23"/>
      <c r="AJ62" s="23"/>
      <c r="AK62" s="23"/>
      <c r="AL62" s="23"/>
      <c r="AM62" s="23"/>
      <c r="AN62" s="23"/>
    </row>
    <row r="63" spans="1:40" ht="16.5" customHeight="1">
      <c r="A63" s="62">
        <v>15</v>
      </c>
      <c r="B63" s="223" t="s">
        <v>109</v>
      </c>
      <c r="C63" s="224"/>
      <c r="D63" s="224"/>
      <c r="E63" s="225"/>
      <c r="F63" s="226" t="s">
        <v>151</v>
      </c>
      <c r="G63" s="227"/>
      <c r="H63" s="227"/>
      <c r="I63" s="228"/>
      <c r="J63" s="64">
        <v>1</v>
      </c>
      <c r="K63" s="64">
        <v>3</v>
      </c>
      <c r="L63" s="63"/>
      <c r="M63" s="62">
        <v>2</v>
      </c>
      <c r="N63" s="76"/>
      <c r="Q63" s="295"/>
      <c r="R63" s="296"/>
      <c r="V63" s="62">
        <v>30</v>
      </c>
      <c r="W63" s="223" t="s">
        <v>179</v>
      </c>
      <c r="X63" s="224"/>
      <c r="Y63" s="224"/>
      <c r="Z63" s="225"/>
      <c r="AA63" s="226" t="s">
        <v>22</v>
      </c>
      <c r="AB63" s="227"/>
      <c r="AC63" s="227"/>
      <c r="AD63" s="228"/>
      <c r="AE63" s="64">
        <v>1</v>
      </c>
      <c r="AF63" s="64" t="s">
        <v>302</v>
      </c>
      <c r="AG63" s="63"/>
      <c r="AH63" s="110">
        <v>2</v>
      </c>
      <c r="AI63" s="23"/>
      <c r="AJ63" s="23"/>
      <c r="AK63" s="23"/>
      <c r="AL63" s="23"/>
      <c r="AM63" s="23"/>
      <c r="AN63" s="23"/>
    </row>
    <row r="64" spans="35:40" ht="16.5" customHeight="1">
      <c r="AI64" s="23"/>
      <c r="AJ64" s="23"/>
      <c r="AK64" s="23"/>
      <c r="AL64" s="23"/>
      <c r="AM64" s="23"/>
      <c r="AN64" s="23"/>
    </row>
    <row r="65" spans="35:40" ht="16.5" customHeight="1">
      <c r="AI65" s="23"/>
      <c r="AJ65" s="23"/>
      <c r="AK65" s="23"/>
      <c r="AL65" s="23"/>
      <c r="AM65" s="23"/>
      <c r="AN65" s="23"/>
    </row>
    <row r="66" spans="35:40" ht="16.5" customHeight="1">
      <c r="AI66" s="23"/>
      <c r="AJ66" s="23"/>
      <c r="AK66" s="23"/>
      <c r="AL66" s="23"/>
      <c r="AM66" s="23"/>
      <c r="AN66" s="23"/>
    </row>
    <row r="67" spans="35:40" ht="16.5" customHeight="1">
      <c r="AI67" s="23"/>
      <c r="AJ67" s="23"/>
      <c r="AK67" s="23"/>
      <c r="AL67" s="23"/>
      <c r="AM67" s="23"/>
      <c r="AN67" s="23"/>
    </row>
    <row r="68" spans="35:40" ht="16.5" customHeight="1">
      <c r="AI68" s="23"/>
      <c r="AJ68" s="23"/>
      <c r="AK68" s="23"/>
      <c r="AL68" s="23"/>
      <c r="AM68" s="23"/>
      <c r="AN68" s="23"/>
    </row>
    <row r="69" spans="35:40" ht="16.5" customHeight="1">
      <c r="AI69" s="23"/>
      <c r="AJ69" s="23"/>
      <c r="AK69" s="23"/>
      <c r="AL69" s="23"/>
      <c r="AM69" s="23"/>
      <c r="AN69" s="23"/>
    </row>
    <row r="70" spans="35:40" ht="16.5" customHeight="1">
      <c r="AI70" s="23"/>
      <c r="AJ70" s="23"/>
      <c r="AK70" s="23"/>
      <c r="AL70" s="23"/>
      <c r="AM70" s="23"/>
      <c r="AN70" s="23"/>
    </row>
    <row r="71" spans="35:40" ht="16.5" customHeight="1">
      <c r="AI71" s="23"/>
      <c r="AJ71" s="23"/>
      <c r="AK71" s="23"/>
      <c r="AL71" s="23"/>
      <c r="AM71" s="23"/>
      <c r="AN71" s="23"/>
    </row>
    <row r="72" spans="35:40" ht="16.5" customHeight="1">
      <c r="AI72" s="23"/>
      <c r="AJ72" s="23"/>
      <c r="AK72" s="23"/>
      <c r="AL72" s="23"/>
      <c r="AM72" s="23"/>
      <c r="AN72" s="23"/>
    </row>
    <row r="73" spans="35:40" ht="16.5" customHeight="1">
      <c r="AI73" s="23"/>
      <c r="AJ73" s="23"/>
      <c r="AK73" s="23"/>
      <c r="AL73" s="23"/>
      <c r="AM73" s="23"/>
      <c r="AN73" s="23"/>
    </row>
    <row r="74" spans="35:40" ht="16.5" customHeight="1">
      <c r="AI74" s="23"/>
      <c r="AJ74" s="23"/>
      <c r="AK74" s="23"/>
      <c r="AL74" s="23"/>
      <c r="AM74" s="23"/>
      <c r="AN74" s="23"/>
    </row>
    <row r="75" spans="35:40" ht="16.5" customHeight="1">
      <c r="AI75" s="23"/>
      <c r="AJ75" s="23"/>
      <c r="AK75" s="23"/>
      <c r="AL75" s="23"/>
      <c r="AM75" s="23"/>
      <c r="AN75" s="23"/>
    </row>
    <row r="76" spans="35:40" ht="16.5" customHeight="1">
      <c r="AI76" s="23"/>
      <c r="AJ76" s="23"/>
      <c r="AK76" s="23"/>
      <c r="AL76" s="23"/>
      <c r="AM76" s="23"/>
      <c r="AN76" s="23"/>
    </row>
    <row r="77" spans="35:40" ht="16.5" customHeight="1">
      <c r="AI77" s="23"/>
      <c r="AJ77" s="23"/>
      <c r="AK77" s="23"/>
      <c r="AL77" s="23"/>
      <c r="AM77" s="23"/>
      <c r="AN77" s="23"/>
    </row>
    <row r="78" spans="35:40" ht="16.5" customHeight="1">
      <c r="AI78" s="23"/>
      <c r="AJ78" s="23"/>
      <c r="AK78" s="23"/>
      <c r="AL78" s="23"/>
      <c r="AM78" s="23"/>
      <c r="AN78" s="23"/>
    </row>
    <row r="79" spans="35:40" ht="16.5" customHeight="1">
      <c r="AI79" s="23"/>
      <c r="AJ79" s="23"/>
      <c r="AK79" s="23"/>
      <c r="AL79" s="23"/>
      <c r="AM79" s="23"/>
      <c r="AN79" s="23"/>
    </row>
  </sheetData>
  <sheetProtection/>
  <mergeCells count="229">
    <mergeCell ref="AT23:AW23"/>
    <mergeCell ref="AP25:AS25"/>
    <mergeCell ref="AT14:BA14"/>
    <mergeCell ref="AT15:AW15"/>
    <mergeCell ref="AX15:BA15"/>
    <mergeCell ref="AT16:AW16"/>
    <mergeCell ref="AX16:BA16"/>
    <mergeCell ref="AT17:AW17"/>
    <mergeCell ref="AX17:BA17"/>
    <mergeCell ref="W55:Z55"/>
    <mergeCell ref="F49:I49"/>
    <mergeCell ref="AP20:AS20"/>
    <mergeCell ref="AT20:AW20"/>
    <mergeCell ref="AP21:AS21"/>
    <mergeCell ref="AT21:AW21"/>
    <mergeCell ref="AP22:AS22"/>
    <mergeCell ref="AP27:AS27"/>
    <mergeCell ref="AT27:AW27"/>
    <mergeCell ref="AP28:AS28"/>
    <mergeCell ref="W50:Z50"/>
    <mergeCell ref="AA50:AD50"/>
    <mergeCell ref="W29:Z29"/>
    <mergeCell ref="AA29:AD29"/>
    <mergeCell ref="AA37:AD37"/>
    <mergeCell ref="AT25:AW25"/>
    <mergeCell ref="AP26:AS26"/>
    <mergeCell ref="AT26:AW26"/>
    <mergeCell ref="AT28:AW28"/>
    <mergeCell ref="B19:E19"/>
    <mergeCell ref="AT22:AW22"/>
    <mergeCell ref="AP29:AS29"/>
    <mergeCell ref="AT29:AW29"/>
    <mergeCell ref="W34:Z34"/>
    <mergeCell ref="AA34:AD34"/>
    <mergeCell ref="V21:Y21"/>
    <mergeCell ref="Z21:AC21"/>
    <mergeCell ref="W24:Z24"/>
    <mergeCell ref="AP23:AS23"/>
    <mergeCell ref="B61:E61"/>
    <mergeCell ref="F61:I61"/>
    <mergeCell ref="Q3:R26"/>
    <mergeCell ref="W4:Z4"/>
    <mergeCell ref="B60:E60"/>
    <mergeCell ref="F60:I60"/>
    <mergeCell ref="W35:Z35"/>
    <mergeCell ref="B57:E57"/>
    <mergeCell ref="F57:I57"/>
    <mergeCell ref="W10:Z10"/>
    <mergeCell ref="AA26:AD26"/>
    <mergeCell ref="AA25:AD25"/>
    <mergeCell ref="AA44:AD44"/>
    <mergeCell ref="AA35:AD35"/>
    <mergeCell ref="AA24:AD24"/>
    <mergeCell ref="F20:I20"/>
    <mergeCell ref="F8:I8"/>
    <mergeCell ref="F10:I10"/>
    <mergeCell ref="F16:I16"/>
    <mergeCell ref="W11:Z11"/>
    <mergeCell ref="AA11:AD11"/>
    <mergeCell ref="F47:I47"/>
    <mergeCell ref="B47:E47"/>
    <mergeCell ref="F43:I43"/>
    <mergeCell ref="F42:I42"/>
    <mergeCell ref="B51:E51"/>
    <mergeCell ref="F25:I25"/>
    <mergeCell ref="B48:E48"/>
    <mergeCell ref="B30:E30"/>
    <mergeCell ref="F30:I30"/>
    <mergeCell ref="B31:E31"/>
    <mergeCell ref="B8:E8"/>
    <mergeCell ref="B25:E25"/>
    <mergeCell ref="B9:E9"/>
    <mergeCell ref="F9:I9"/>
    <mergeCell ref="B52:E52"/>
    <mergeCell ref="B50:E50"/>
    <mergeCell ref="F50:I50"/>
    <mergeCell ref="B35:E35"/>
    <mergeCell ref="F35:I35"/>
    <mergeCell ref="F48:I48"/>
    <mergeCell ref="AA60:AD60"/>
    <mergeCell ref="B58:E58"/>
    <mergeCell ref="F58:I58"/>
    <mergeCell ref="B37:E37"/>
    <mergeCell ref="B34:E34"/>
    <mergeCell ref="B44:E44"/>
    <mergeCell ref="F44:I44"/>
    <mergeCell ref="B39:E39"/>
    <mergeCell ref="F39:I39"/>
    <mergeCell ref="B55:E55"/>
    <mergeCell ref="F55:I55"/>
    <mergeCell ref="F53:I53"/>
    <mergeCell ref="B40:E40"/>
    <mergeCell ref="F40:I40"/>
    <mergeCell ref="B49:E49"/>
    <mergeCell ref="B42:E42"/>
    <mergeCell ref="B54:E54"/>
    <mergeCell ref="F54:I54"/>
    <mergeCell ref="B53:E53"/>
    <mergeCell ref="F52:I52"/>
    <mergeCell ref="F4:I4"/>
    <mergeCell ref="B26:E26"/>
    <mergeCell ref="F26:I26"/>
    <mergeCell ref="F34:I34"/>
    <mergeCell ref="B16:E16"/>
    <mergeCell ref="B5:E5"/>
    <mergeCell ref="F5:I5"/>
    <mergeCell ref="B14:E14"/>
    <mergeCell ref="W8:Z8"/>
    <mergeCell ref="AA8:AD8"/>
    <mergeCell ref="A1:AH1"/>
    <mergeCell ref="B3:E3"/>
    <mergeCell ref="F3:I3"/>
    <mergeCell ref="B4:E4"/>
    <mergeCell ref="B2:I2"/>
    <mergeCell ref="AA48:AD48"/>
    <mergeCell ref="W45:Z45"/>
    <mergeCell ref="AA45:AD45"/>
    <mergeCell ref="W26:Z26"/>
    <mergeCell ref="W25:Z25"/>
    <mergeCell ref="AA10:AD10"/>
    <mergeCell ref="W2:AD2"/>
    <mergeCell ref="W3:Z3"/>
    <mergeCell ref="AA3:AD3"/>
    <mergeCell ref="B7:I7"/>
    <mergeCell ref="W7:AD7"/>
    <mergeCell ref="W5:Z5"/>
    <mergeCell ref="W6:Z6"/>
    <mergeCell ref="AA4:AD4"/>
    <mergeCell ref="AA5:AD5"/>
    <mergeCell ref="AA6:AD6"/>
    <mergeCell ref="B12:I12"/>
    <mergeCell ref="W12:AD12"/>
    <mergeCell ref="AA9:AD9"/>
    <mergeCell ref="B10:E10"/>
    <mergeCell ref="W9:Z9"/>
    <mergeCell ref="AA13:AD13"/>
    <mergeCell ref="W13:Z13"/>
    <mergeCell ref="W14:Z14"/>
    <mergeCell ref="AA14:AD14"/>
    <mergeCell ref="F14:I14"/>
    <mergeCell ref="B13:E13"/>
    <mergeCell ref="W15:Z15"/>
    <mergeCell ref="AA15:AD15"/>
    <mergeCell ref="F15:I15"/>
    <mergeCell ref="F13:I13"/>
    <mergeCell ref="B15:E15"/>
    <mergeCell ref="B21:E21"/>
    <mergeCell ref="B20:E20"/>
    <mergeCell ref="B17:I17"/>
    <mergeCell ref="W17:AD17"/>
    <mergeCell ref="B18:E18"/>
    <mergeCell ref="F18:I18"/>
    <mergeCell ref="W18:Z18"/>
    <mergeCell ref="AA18:AD18"/>
    <mergeCell ref="F21:I21"/>
    <mergeCell ref="F19:I19"/>
    <mergeCell ref="W19:Z19"/>
    <mergeCell ref="AA19:AD19"/>
    <mergeCell ref="W20:Z20"/>
    <mergeCell ref="AA20:AD20"/>
    <mergeCell ref="B24:E24"/>
    <mergeCell ref="F24:I24"/>
    <mergeCell ref="B22:I22"/>
    <mergeCell ref="B23:E23"/>
    <mergeCell ref="F23:I23"/>
    <mergeCell ref="W23:AD23"/>
    <mergeCell ref="W30:Z30"/>
    <mergeCell ref="AA30:AD30"/>
    <mergeCell ref="B28:I28"/>
    <mergeCell ref="W28:AD28"/>
    <mergeCell ref="B29:E29"/>
    <mergeCell ref="F29:I29"/>
    <mergeCell ref="F31:I31"/>
    <mergeCell ref="W31:Z31"/>
    <mergeCell ref="AA31:AD31"/>
    <mergeCell ref="A33:AH33"/>
    <mergeCell ref="Q34:R63"/>
    <mergeCell ref="B36:E36"/>
    <mergeCell ref="F36:I36"/>
    <mergeCell ref="W36:Z36"/>
    <mergeCell ref="AA36:AD36"/>
    <mergeCell ref="B41:E41"/>
    <mergeCell ref="F41:I41"/>
    <mergeCell ref="B46:E46"/>
    <mergeCell ref="F46:I46"/>
    <mergeCell ref="W46:Z46"/>
    <mergeCell ref="AA46:AD46"/>
    <mergeCell ref="B43:E43"/>
    <mergeCell ref="W44:Z44"/>
    <mergeCell ref="B45:E45"/>
    <mergeCell ref="F45:I45"/>
    <mergeCell ref="F37:I37"/>
    <mergeCell ref="W47:Z47"/>
    <mergeCell ref="AA47:AD47"/>
    <mergeCell ref="F51:I51"/>
    <mergeCell ref="W51:Z51"/>
    <mergeCell ref="AA51:AD51"/>
    <mergeCell ref="W39:AD39"/>
    <mergeCell ref="W37:Z37"/>
    <mergeCell ref="W49:AD49"/>
    <mergeCell ref="W48:Z48"/>
    <mergeCell ref="W52:Z52"/>
    <mergeCell ref="AA52:AD52"/>
    <mergeCell ref="W54:AD54"/>
    <mergeCell ref="AA53:AD53"/>
    <mergeCell ref="W53:Z53"/>
    <mergeCell ref="F62:I62"/>
    <mergeCell ref="W62:Z62"/>
    <mergeCell ref="AA62:AD62"/>
    <mergeCell ref="AA55:AD55"/>
    <mergeCell ref="AA58:AD58"/>
    <mergeCell ref="W60:Z60"/>
    <mergeCell ref="W58:Z58"/>
    <mergeCell ref="B56:E56"/>
    <mergeCell ref="F56:I56"/>
    <mergeCell ref="W56:Z56"/>
    <mergeCell ref="AA56:AD56"/>
    <mergeCell ref="W57:Z57"/>
    <mergeCell ref="AA57:AD57"/>
    <mergeCell ref="B59:E59"/>
    <mergeCell ref="F59:I59"/>
    <mergeCell ref="B63:E63"/>
    <mergeCell ref="F63:I63"/>
    <mergeCell ref="W63:Z63"/>
    <mergeCell ref="AA63:AD63"/>
    <mergeCell ref="W59:AD59"/>
    <mergeCell ref="W61:Z61"/>
    <mergeCell ref="AA61:AD61"/>
    <mergeCell ref="B62:E62"/>
  </mergeCells>
  <conditionalFormatting sqref="A4:A6 A9:A11 A14:A16 V25:V27 V48:V50 V33:V35 V43:V45 A33:A35 A38:A40 A43:A45 A48:A50 V38:V40 C25:C26 B22:D22 A29 A25:A27 U9:U12 A53:A55 V58:V60 V53:V55 B58:D61 B56:E56 V20 V4:V7">
    <cfRule type="expression" priority="339" dxfId="0" stopIfTrue="1">
      <formula>M4=1</formula>
    </cfRule>
  </conditionalFormatting>
  <conditionalFormatting sqref="B29:E29 W4:W6 B4:E6 B9:E11 B43:E45 C55:D55 E48:E50 C27:D27 B14:E16 B48:B50 E53:E55 B53:B55 B25:B27 B33:E35 B38:E40 W33:W35 W53:W55 W48:W50 W43:W45 W38:W40 W25:W27 W58:W60">
    <cfRule type="expression" priority="340" dxfId="0" stopIfTrue="1">
      <formula>M4=1</formula>
    </cfRule>
  </conditionalFormatting>
  <conditionalFormatting sqref="F29:I29 Z9:Z11 F4:I6 F9:I11 F14 F16 F25:F27 F15:I15 G27:H27 I40 F40 I58 I48 I50 F58:F59 F53:F54 F48:F50 F38 F43:I44 I53 F61:H61 F33:F35 F39:H39 I34 AA43:AA44 AA48:AA50 AA58:AA60 AA26:AA27 AA38:AA40 AA33:AA35 Z12:AA12 AA3:AA5 Z29:AA32 AA53:AA55 Z18:AA22 Z24:AA26 AA13:AA15 AA8:AA10">
    <cfRule type="expression" priority="341" dxfId="0" stopIfTrue="1">
      <formula>M3=1</formula>
    </cfRule>
  </conditionalFormatting>
  <conditionalFormatting sqref="T60">
    <cfRule type="expression" priority="342" dxfId="695" stopIfTrue="1">
      <formula>IF(T$30="","",OR(T$30=0,T$30=1,T$30=2,T$30=3))</formula>
    </cfRule>
  </conditionalFormatting>
  <conditionalFormatting sqref="N4 N33">
    <cfRule type="expression" priority="343" dxfId="696" stopIfTrue="1">
      <formula>IF(O4="","",OR(O4=0,O4=1,O4=2))</formula>
    </cfRule>
  </conditionalFormatting>
  <conditionalFormatting sqref="U23 U7 A56 A22 A58:A61">
    <cfRule type="expression" priority="344" dxfId="0" stopIfTrue="1">
      <formula>N7=1</formula>
    </cfRule>
  </conditionalFormatting>
  <conditionalFormatting sqref="F22:H22 G14 G25:G26 F56:I56 F55:H55 G33 F60:H60 G59 F45:H45 Z7">
    <cfRule type="expression" priority="345" dxfId="0" stopIfTrue="1">
      <formula>N7=1</formula>
    </cfRule>
  </conditionalFormatting>
  <conditionalFormatting sqref="U58">
    <cfRule type="expression" priority="346" dxfId="697" stopIfTrue="1">
      <formula>IF(T58="","",OR(T58=0,T58=1,T58=2))</formula>
    </cfRule>
  </conditionalFormatting>
  <conditionalFormatting sqref="U33">
    <cfRule type="expression" priority="347" dxfId="696" stopIfTrue="1">
      <formula>IF(T33="","",OR(T33=0,T33=1,T33=2))</formula>
    </cfRule>
  </conditionalFormatting>
  <conditionalFormatting sqref="D25:D26">
    <cfRule type="expression" priority="348" dxfId="0" stopIfTrue="1">
      <formula>P24=1</formula>
    </cfRule>
  </conditionalFormatting>
  <conditionalFormatting sqref="E27">
    <cfRule type="expression" priority="349" dxfId="0" stopIfTrue="1">
      <formula>P26=1</formula>
    </cfRule>
  </conditionalFormatting>
  <conditionalFormatting sqref="I27 I39 I61">
    <cfRule type="expression" priority="350" dxfId="0" stopIfTrue="1">
      <formula>P26=1</formula>
    </cfRule>
  </conditionalFormatting>
  <conditionalFormatting sqref="H14 H25:H26 H33 H59">
    <cfRule type="expression" priority="351" dxfId="0" stopIfTrue="1">
      <formula>P13=1</formula>
    </cfRule>
  </conditionalFormatting>
  <conditionalFormatting sqref="O25">
    <cfRule type="expression" priority="352" dxfId="698" stopIfTrue="1">
      <formula>IF(O$26="","",OR(O$26=0,O$26=1,O$26=2))</formula>
    </cfRule>
  </conditionalFormatting>
  <conditionalFormatting sqref="G54:I54">
    <cfRule type="expression" priority="354" dxfId="0" stopIfTrue="1">
      <formula>N59=1</formula>
    </cfRule>
  </conditionalFormatting>
  <conditionalFormatting sqref="D48:D50 D53:D54">
    <cfRule type="expression" priority="355" dxfId="0" stopIfTrue="1">
      <formula>N48=1</formula>
    </cfRule>
  </conditionalFormatting>
  <conditionalFormatting sqref="H53 H34 H40 H58 H48 H50">
    <cfRule type="expression" priority="356" dxfId="0" stopIfTrue="1">
      <formula>N34=1</formula>
    </cfRule>
  </conditionalFormatting>
  <conditionalFormatting sqref="G35:I35">
    <cfRule type="expression" priority="358" dxfId="0" stopIfTrue="1">
      <formula>N33=1</formula>
    </cfRule>
  </conditionalFormatting>
  <conditionalFormatting sqref="U39">
    <cfRule type="expression" priority="359" dxfId="697" stopIfTrue="1">
      <formula>IF(T41="","",OR(T41=0,T41=1,T41=2))</formula>
    </cfRule>
  </conditionalFormatting>
  <conditionalFormatting sqref="W19 W21:W22">
    <cfRule type="expression" priority="360" dxfId="0" stopIfTrue="1">
      <formula>AH20=1</formula>
    </cfRule>
  </conditionalFormatting>
  <conditionalFormatting sqref="G49:I49 G38:I38 G16:I16 AA19 AA21">
    <cfRule type="expression" priority="361" dxfId="0" stopIfTrue="1">
      <formula>N17=1</formula>
    </cfRule>
  </conditionalFormatting>
  <conditionalFormatting sqref="T19 U48 T33 T50 U44 U38 N48 N38 O33 O19 N9 O4 T4 O50">
    <cfRule type="expression" priority="362" dxfId="80" stopIfTrue="1">
      <formula>N4=""</formula>
    </cfRule>
    <cfRule type="expression" priority="363" dxfId="699" stopIfTrue="1">
      <formula>OR(N4=0,N4=1,N4=2)</formula>
    </cfRule>
  </conditionalFormatting>
  <conditionalFormatting sqref="U54 T41 T59">
    <cfRule type="expression" priority="364" dxfId="80" stopIfTrue="1">
      <formula>T41=""</formula>
    </cfRule>
    <cfRule type="expression" priority="365" dxfId="700" stopIfTrue="1">
      <formula>OR(T41=0,T41=1,T41=2)</formula>
    </cfRule>
  </conditionalFormatting>
  <conditionalFormatting sqref="N54 N44 O26 N15 O59">
    <cfRule type="expression" priority="366" dxfId="80" stopIfTrue="1">
      <formula>N15=""</formula>
    </cfRule>
    <cfRule type="expression" priority="367" dxfId="701" stopIfTrue="1">
      <formula>OR(N15=0,N15=1,N15=2)</formula>
    </cfRule>
  </conditionalFormatting>
  <conditionalFormatting sqref="E22 E25:E26 C48:C50 C53:C54 E58:E61">
    <cfRule type="expression" priority="368" dxfId="0" stopIfTrue="1">
      <formula>#REF!=1</formula>
    </cfRule>
  </conditionalFormatting>
  <conditionalFormatting sqref="I25:I26 AD6 I22 I14 AD25 I55 G53 G40 G34 G58 G48 G50 I33 I59:I60 I45 AD49 AB38 AB55 AD44:AD45 AB48 AB58">
    <cfRule type="expression" priority="369" dxfId="0" stopIfTrue="1">
      <formula>#REF!=1</formula>
    </cfRule>
  </conditionalFormatting>
  <conditionalFormatting sqref="O56 O27:O28">
    <cfRule type="expression" priority="370" dxfId="698" stopIfTrue="1">
      <formula>IF(#REF!="","",OR(#REF!=0,#REF!=1,#REF!=2))</formula>
    </cfRule>
  </conditionalFormatting>
  <conditionalFormatting sqref="O41 T10 T26 O12">
    <cfRule type="expression" priority="371" dxfId="80" stopIfTrue="1">
      <formula>O10=""</formula>
    </cfRule>
  </conditionalFormatting>
  <conditionalFormatting sqref="AP20:AR23">
    <cfRule type="expression" priority="333" dxfId="0" stopIfTrue="1">
      <formula>BB20=1</formula>
    </cfRule>
  </conditionalFormatting>
  <conditionalFormatting sqref="AT20:AW22">
    <cfRule type="expression" priority="334" dxfId="0" stopIfTrue="1">
      <formula>BA20=1</formula>
    </cfRule>
  </conditionalFormatting>
  <conditionalFormatting sqref="AO20:AO23">
    <cfRule type="expression" priority="335" dxfId="0" stopIfTrue="1">
      <formula>BB20=1</formula>
    </cfRule>
  </conditionalFormatting>
  <conditionalFormatting sqref="AT23:AV23">
    <cfRule type="expression" priority="336" dxfId="0" stopIfTrue="1">
      <formula>BB23=1</formula>
    </cfRule>
  </conditionalFormatting>
  <conditionalFormatting sqref="AS20:AS23">
    <cfRule type="expression" priority="337" dxfId="0" stopIfTrue="1">
      <formula>#REF!=1</formula>
    </cfRule>
  </conditionalFormatting>
  <conditionalFormatting sqref="AW23">
    <cfRule type="expression" priority="338" dxfId="0" stopIfTrue="1">
      <formula>#REF!=1</formula>
    </cfRule>
  </conditionalFormatting>
  <conditionalFormatting sqref="AP26:AR29">
    <cfRule type="expression" priority="327" dxfId="0" stopIfTrue="1">
      <formula>BB26=1</formula>
    </cfRule>
  </conditionalFormatting>
  <conditionalFormatting sqref="AT26:AW28">
    <cfRule type="expression" priority="328" dxfId="0" stopIfTrue="1">
      <formula>BA26=1</formula>
    </cfRule>
  </conditionalFormatting>
  <conditionalFormatting sqref="AO26:AO29">
    <cfRule type="expression" priority="329" dxfId="0" stopIfTrue="1">
      <formula>BB26=1</formula>
    </cfRule>
  </conditionalFormatting>
  <conditionalFormatting sqref="AT29:AV29">
    <cfRule type="expression" priority="330" dxfId="0" stopIfTrue="1">
      <formula>BB29=1</formula>
    </cfRule>
  </conditionalFormatting>
  <conditionalFormatting sqref="AS26:AS29">
    <cfRule type="expression" priority="331" dxfId="0" stopIfTrue="1">
      <formula>#REF!=1</formula>
    </cfRule>
  </conditionalFormatting>
  <conditionalFormatting sqref="AW29">
    <cfRule type="expression" priority="332" dxfId="0" stopIfTrue="1">
      <formula>#REF!=1</formula>
    </cfRule>
  </conditionalFormatting>
  <conditionalFormatting sqref="AS15:AS17">
    <cfRule type="expression" priority="322" dxfId="0" stopIfTrue="1">
      <formula>BE15=1</formula>
    </cfRule>
  </conditionalFormatting>
  <conditionalFormatting sqref="AT15:AT17">
    <cfRule type="expression" priority="323" dxfId="0" stopIfTrue="1">
      <formula>BE15=1</formula>
    </cfRule>
  </conditionalFormatting>
  <conditionalFormatting sqref="AX17:BA17 AX15:AX16">
    <cfRule type="expression" priority="324" dxfId="0" stopIfTrue="1">
      <formula>BE15=1</formula>
    </cfRule>
  </conditionalFormatting>
  <conditionalFormatting sqref="AU15:AW17">
    <cfRule type="expression" priority="325" dxfId="0" stopIfTrue="1">
      <formula>BF16=1</formula>
    </cfRule>
  </conditionalFormatting>
  <conditionalFormatting sqref="AY15:BA16">
    <cfRule type="expression" priority="326" dxfId="0" stopIfTrue="1">
      <formula>BF16=1</formula>
    </cfRule>
  </conditionalFormatting>
  <conditionalFormatting sqref="A19:A21">
    <cfRule type="expression" priority="317" dxfId="0" stopIfTrue="1">
      <formula>M19=1</formula>
    </cfRule>
  </conditionalFormatting>
  <conditionalFormatting sqref="U19:U22">
    <cfRule type="expression" priority="307" dxfId="0" stopIfTrue="1">
      <formula>AH19=1</formula>
    </cfRule>
  </conditionalFormatting>
  <conditionalFormatting sqref="Y20">
    <cfRule type="expression" priority="309" dxfId="0" stopIfTrue="1">
      <formula>#REF!=1</formula>
    </cfRule>
  </conditionalFormatting>
  <conditionalFormatting sqref="B19:D19">
    <cfRule type="expression" priority="302" dxfId="0" stopIfTrue="1">
      <formula>N19=1</formula>
    </cfRule>
  </conditionalFormatting>
  <conditionalFormatting sqref="F19:I19">
    <cfRule type="expression" priority="303" dxfId="0" stopIfTrue="1">
      <formula>M19=1</formula>
    </cfRule>
  </conditionalFormatting>
  <conditionalFormatting sqref="E19">
    <cfRule type="expression" priority="304" dxfId="0" stopIfTrue="1">
      <formula>#REF!=1</formula>
    </cfRule>
  </conditionalFormatting>
  <conditionalFormatting sqref="B20:D21">
    <cfRule type="expression" priority="297" dxfId="0" stopIfTrue="1">
      <formula>N20=1</formula>
    </cfRule>
  </conditionalFormatting>
  <conditionalFormatting sqref="F20:I20">
    <cfRule type="expression" priority="298" dxfId="0" stopIfTrue="1">
      <formula>M20=1</formula>
    </cfRule>
  </conditionalFormatting>
  <conditionalFormatting sqref="F21:H21">
    <cfRule type="expression" priority="299" dxfId="0" stopIfTrue="1">
      <formula>N21=1</formula>
    </cfRule>
  </conditionalFormatting>
  <conditionalFormatting sqref="E20:E21">
    <cfRule type="expression" priority="300" dxfId="0" stopIfTrue="1">
      <formula>#REF!=1</formula>
    </cfRule>
  </conditionalFormatting>
  <conditionalFormatting sqref="I21">
    <cfRule type="expression" priority="301" dxfId="0" stopIfTrue="1">
      <formula>#REF!=1</formula>
    </cfRule>
  </conditionalFormatting>
  <conditionalFormatting sqref="V19">
    <cfRule type="expression" priority="293" dxfId="0" stopIfTrue="1">
      <formula>AG19=1</formula>
    </cfRule>
  </conditionalFormatting>
  <conditionalFormatting sqref="Z19">
    <cfRule type="expression" priority="294" dxfId="0" stopIfTrue="1">
      <formula>AG19=1</formula>
    </cfRule>
  </conditionalFormatting>
  <conditionalFormatting sqref="V21:V22">
    <cfRule type="expression" priority="289" dxfId="0" stopIfTrue="1">
      <formula>AG21=1</formula>
    </cfRule>
  </conditionalFormatting>
  <conditionalFormatting sqref="Z21">
    <cfRule type="expression" priority="290" dxfId="0" stopIfTrue="1">
      <formula>AG21=1</formula>
    </cfRule>
  </conditionalFormatting>
  <conditionalFormatting sqref="A16:A18 A29:A32 A35:A37 B58:E58 A21 A24:A26 U9:U12 A61:A63 B19 A10 V3:V6 V18:V20 V24:V26 V34:V37 V50:V53 V55:V58 V60:V63 B44:D44 V44:V48 A39:A49">
    <cfRule type="expression" priority="288" dxfId="0" stopIfTrue="1">
      <formula>M3=1</formula>
    </cfRule>
  </conditionalFormatting>
  <conditionalFormatting sqref="B16:E16 B10:E10 B29:B32 W24:W26 B24:B26 B21:C21 B17:C18 B61:B63 W3:W6 W34:W37 W50:W53 W55:W58 B35:E37 W44:W48 B39:B49 W60:W63">
    <cfRule type="expression" priority="287" dxfId="0" stopIfTrue="1">
      <formula>M3=1</formula>
    </cfRule>
  </conditionalFormatting>
  <conditionalFormatting sqref="F17:G19 F16 F3:F5 F35:F37 F8:F10 F23:F26 Z9:Z11 F61:F63 F21:G21 G10:I10 F29:F32 AA50:AA53 AA56:AA58 AA60:AA63 I36 AA34:AA37 AA44:AA48 F39:F49">
    <cfRule type="expression" priority="286" dxfId="0" stopIfTrue="1">
      <formula>M3=1</formula>
    </cfRule>
  </conditionalFormatting>
  <conditionalFormatting sqref="T62">
    <cfRule type="expression" priority="285" dxfId="695" stopIfTrue="1">
      <formula>IF(T$33="","",OR(T$33=0,T$33=1,T$33=2,T$33=3))</formula>
    </cfRule>
  </conditionalFormatting>
  <conditionalFormatting sqref="N4 N35">
    <cfRule type="expression" priority="284" dxfId="696" stopIfTrue="1">
      <formula>IF(O4="","",OR(O4=0,O4=1,O4=2))</formula>
    </cfRule>
  </conditionalFormatting>
  <conditionalFormatting sqref="U22 U7 A58 A21 A10 A44">
    <cfRule type="expression" priority="283" dxfId="0" stopIfTrue="1">
      <formula>N7=1</formula>
    </cfRule>
  </conditionalFormatting>
  <conditionalFormatting sqref="F58:I58 G35">
    <cfRule type="expression" priority="282" dxfId="0" stopIfTrue="1">
      <formula>N35=1</formula>
    </cfRule>
  </conditionalFormatting>
  <conditionalFormatting sqref="U60">
    <cfRule type="expression" priority="281" dxfId="697" stopIfTrue="1">
      <formula>IF(T60="","",OR(T60=0,T60=1,T60=2))</formula>
    </cfRule>
  </conditionalFormatting>
  <conditionalFormatting sqref="V41">
    <cfRule type="expression" priority="280" dxfId="696" stopIfTrue="1">
      <formula>IF(T35="","",OR(T35=0,T35=1,T35=2))</formula>
    </cfRule>
  </conditionalFormatting>
  <conditionalFormatting sqref="G62:I62">
    <cfRule type="expression" priority="279" dxfId="0" stopIfTrue="1">
      <formula>N61=1</formula>
    </cfRule>
  </conditionalFormatting>
  <conditionalFormatting sqref="H35">
    <cfRule type="expression" priority="278" dxfId="0" stopIfTrue="1">
      <formula>P34=1</formula>
    </cfRule>
  </conditionalFormatting>
  <conditionalFormatting sqref="G40:I41 I42 G47:I47">
    <cfRule type="expression" priority="276" dxfId="0" stopIfTrue="1">
      <formula>N45=1</formula>
    </cfRule>
  </conditionalFormatting>
  <conditionalFormatting sqref="D46:D48">
    <cfRule type="expression" priority="275" dxfId="0" stopIfTrue="1">
      <formula>N50=1</formula>
    </cfRule>
  </conditionalFormatting>
  <conditionalFormatting sqref="H36">
    <cfRule type="expression" priority="274" dxfId="0" stopIfTrue="1">
      <formula>N36=1</formula>
    </cfRule>
  </conditionalFormatting>
  <conditionalFormatting sqref="G37:I37">
    <cfRule type="expression" priority="272" dxfId="0" stopIfTrue="1">
      <formula>N35=1</formula>
    </cfRule>
  </conditionalFormatting>
  <conditionalFormatting sqref="U41">
    <cfRule type="expression" priority="271" dxfId="697" stopIfTrue="1">
      <formula>IF(T43="","",OR(T43=0,T43=1,T43=2))</formula>
    </cfRule>
  </conditionalFormatting>
  <conditionalFormatting sqref="W18 W20:W21 C18 C20">
    <cfRule type="expression" priority="270" dxfId="0" stopIfTrue="1">
      <formula>N19=1</formula>
    </cfRule>
  </conditionalFormatting>
  <conditionalFormatting sqref="G20 I16 AA18 AA20 G18 AA24 AA26">
    <cfRule type="expression" priority="269" dxfId="0" stopIfTrue="1">
      <formula>N17=1</formula>
    </cfRule>
  </conditionalFormatting>
  <conditionalFormatting sqref="C46:C48 AB34 AB36 AD35 G36 I35 C61:C62 G61:G62 I63 I61 E44 E40 AB50 AB60 AB52 AD51 AB57 AD56 Y19 AD6 E8:E10 AD11 I10 E3:E5 I5 E13:E15 I15 E18:E20 I20 AD3 AD8 AD13 AD18 Y25 AD24 Y30 AD29 AB62 AD61 I55:I57 G44 G46:G48 I44:I47 C52:C58 E50 G50 G52:G58 I50:I53 AB44 AB46:AB47 AD45:AD47 G39 G41:G42 I40:I42">
    <cfRule type="expression" priority="268" dxfId="0" stopIfTrue="1">
      <formula>#REF!=1</formula>
    </cfRule>
  </conditionalFormatting>
  <conditionalFormatting sqref="O58 O30 O26">
    <cfRule type="expression" priority="267" dxfId="698" stopIfTrue="1">
      <formula>IF(#REF!="","",OR(#REF!=0,#REF!=1,#REF!=2))</formula>
    </cfRule>
  </conditionalFormatting>
  <conditionalFormatting sqref="U16:U21">
    <cfRule type="expression" priority="266" dxfId="0" stopIfTrue="1">
      <formula>AH16=1</formula>
    </cfRule>
  </conditionalFormatting>
  <conditionalFormatting sqref="V18">
    <cfRule type="expression" priority="265" dxfId="0" stopIfTrue="1">
      <formula>AG18=1</formula>
    </cfRule>
  </conditionalFormatting>
  <conditionalFormatting sqref="Z18">
    <cfRule type="expression" priority="264" dxfId="0" stopIfTrue="1">
      <formula>AG18=1</formula>
    </cfRule>
  </conditionalFormatting>
  <conditionalFormatting sqref="V20:V21">
    <cfRule type="expression" priority="263" dxfId="0" stopIfTrue="1">
      <formula>AG20=1</formula>
    </cfRule>
  </conditionalFormatting>
  <conditionalFormatting sqref="Z20">
    <cfRule type="expression" priority="262" dxfId="0" stopIfTrue="1">
      <formula>AG20=1</formula>
    </cfRule>
  </conditionalFormatting>
  <conditionalFormatting sqref="A3:A5">
    <cfRule type="expression" priority="261" dxfId="0" stopIfTrue="1">
      <formula>M3=1</formula>
    </cfRule>
  </conditionalFormatting>
  <conditionalFormatting sqref="V9:V11">
    <cfRule type="expression" priority="260" dxfId="0" stopIfTrue="1">
      <formula>AH9=1</formula>
    </cfRule>
  </conditionalFormatting>
  <conditionalFormatting sqref="W9:W11">
    <cfRule type="expression" priority="259" dxfId="0" stopIfTrue="1">
      <formula>AH9=1</formula>
    </cfRule>
  </conditionalFormatting>
  <conditionalFormatting sqref="B10:D10">
    <cfRule type="expression" priority="256" dxfId="0" stopIfTrue="1">
      <formula>N10=1</formula>
    </cfRule>
  </conditionalFormatting>
  <conditionalFormatting sqref="F10:I10">
    <cfRule type="expression" priority="255" dxfId="0" stopIfTrue="1">
      <formula>M10=1</formula>
    </cfRule>
  </conditionalFormatting>
  <conditionalFormatting sqref="B21">
    <cfRule type="expression" priority="254" dxfId="0" stopIfTrue="1">
      <formula>M21=1</formula>
    </cfRule>
  </conditionalFormatting>
  <conditionalFormatting sqref="F21">
    <cfRule type="expression" priority="253" dxfId="0" stopIfTrue="1">
      <formula>M21=1</formula>
    </cfRule>
  </conditionalFormatting>
  <conditionalFormatting sqref="D18:E18 D20:E21 C21">
    <cfRule type="expression" priority="252" dxfId="0" stopIfTrue="1">
      <formula>N7=1</formula>
    </cfRule>
  </conditionalFormatting>
  <conditionalFormatting sqref="G21:I21 H18:I18 H20:I20">
    <cfRule type="expression" priority="251" dxfId="0" stopIfTrue="1">
      <formula>N7=1</formula>
    </cfRule>
  </conditionalFormatting>
  <conditionalFormatting sqref="A18:A21">
    <cfRule type="expression" priority="250" dxfId="0" stopIfTrue="1">
      <formula>N18=1</formula>
    </cfRule>
  </conditionalFormatting>
  <conditionalFormatting sqref="B18">
    <cfRule type="expression" priority="249" dxfId="0" stopIfTrue="1">
      <formula>M18=1</formula>
    </cfRule>
  </conditionalFormatting>
  <conditionalFormatting sqref="F18">
    <cfRule type="expression" priority="248" dxfId="0" stopIfTrue="1">
      <formula>M18=1</formula>
    </cfRule>
  </conditionalFormatting>
  <conditionalFormatting sqref="B20:B21">
    <cfRule type="expression" priority="247" dxfId="0" stopIfTrue="1">
      <formula>M20=1</formula>
    </cfRule>
  </conditionalFormatting>
  <conditionalFormatting sqref="F20">
    <cfRule type="expression" priority="246" dxfId="0" stopIfTrue="1">
      <formula>M20=1</formula>
    </cfRule>
  </conditionalFormatting>
  <conditionalFormatting sqref="O24">
    <cfRule type="expression" priority="243" dxfId="698" stopIfTrue="1">
      <formula>IF(O$25="","",OR(O$25=0,O$25=1,O$25=2))</formula>
    </cfRule>
  </conditionalFormatting>
  <conditionalFormatting sqref="G16:H16">
    <cfRule type="expression" priority="242" dxfId="0" stopIfTrue="1">
      <formula>#REF!=1</formula>
    </cfRule>
  </conditionalFormatting>
  <conditionalFormatting sqref="W31">
    <cfRule type="expression" priority="241" dxfId="0" stopIfTrue="1">
      <formula>AH33=1</formula>
    </cfRule>
  </conditionalFormatting>
  <conditionalFormatting sqref="AA31">
    <cfRule type="expression" priority="240" dxfId="0" stopIfTrue="1">
      <formula>AH33=1</formula>
    </cfRule>
  </conditionalFormatting>
  <conditionalFormatting sqref="V18:V21">
    <cfRule type="expression" priority="239" dxfId="0" stopIfTrue="1">
      <formula>AG18=1</formula>
    </cfRule>
  </conditionalFormatting>
  <conditionalFormatting sqref="B3:B5">
    <cfRule type="expression" priority="238" dxfId="0" stopIfTrue="1">
      <formula>M3=1</formula>
    </cfRule>
  </conditionalFormatting>
  <conditionalFormatting sqref="G61 F63:H63">
    <cfRule type="expression" priority="237" dxfId="0" stopIfTrue="1">
      <formula>N55=1</formula>
    </cfRule>
  </conditionalFormatting>
  <conditionalFormatting sqref="H61">
    <cfRule type="expression" priority="236" dxfId="0" stopIfTrue="1">
      <formula>P54=1</formula>
    </cfRule>
  </conditionalFormatting>
  <conditionalFormatting sqref="H61:H62">
    <cfRule type="expression" priority="235" dxfId="0" stopIfTrue="1">
      <formula>N55=1</formula>
    </cfRule>
  </conditionalFormatting>
  <conditionalFormatting sqref="G63:I63">
    <cfRule type="expression" priority="234" dxfId="0" stopIfTrue="1">
      <formula>N55=1</formula>
    </cfRule>
  </conditionalFormatting>
  <conditionalFormatting sqref="G46">
    <cfRule type="expression" priority="233" dxfId="0" stopIfTrue="1">
      <formula>O50=1</formula>
    </cfRule>
  </conditionalFormatting>
  <conditionalFormatting sqref="H46">
    <cfRule type="expression" priority="232" dxfId="0" stopIfTrue="1">
      <formula>P49=1</formula>
    </cfRule>
  </conditionalFormatting>
  <conditionalFormatting sqref="H46:H48">
    <cfRule type="expression" priority="231" dxfId="0" stopIfTrue="1">
      <formula>N50=1</formula>
    </cfRule>
  </conditionalFormatting>
  <conditionalFormatting sqref="G48:I48">
    <cfRule type="expression" priority="230" dxfId="0" stopIfTrue="1">
      <formula>N50=1</formula>
    </cfRule>
  </conditionalFormatting>
  <conditionalFormatting sqref="F44:H44">
    <cfRule type="expression" priority="229" dxfId="0" stopIfTrue="1">
      <formula>N44=1</formula>
    </cfRule>
  </conditionalFormatting>
  <conditionalFormatting sqref="I40 I46:I48">
    <cfRule type="expression" priority="228" dxfId="0" stopIfTrue="1">
      <formula>P44=1</formula>
    </cfRule>
  </conditionalFormatting>
  <conditionalFormatting sqref="D17:E18 D21:E21">
    <cfRule type="expression" priority="227" dxfId="0" stopIfTrue="1">
      <formula>O5=1</formula>
    </cfRule>
  </conditionalFormatting>
  <conditionalFormatting sqref="H17:I19 H21:I21">
    <cfRule type="expression" priority="226" dxfId="0" stopIfTrue="1">
      <formula>O5=1</formula>
    </cfRule>
  </conditionalFormatting>
  <conditionalFormatting sqref="C19:D19">
    <cfRule type="expression" priority="225" dxfId="0" stopIfTrue="1">
      <formula>O7=1</formula>
    </cfRule>
  </conditionalFormatting>
  <conditionalFormatting sqref="C3:C5">
    <cfRule type="expression" priority="224" dxfId="0" stopIfTrue="1">
      <formula>O18=1</formula>
    </cfRule>
  </conditionalFormatting>
  <conditionalFormatting sqref="H3:I5">
    <cfRule type="expression" priority="223" dxfId="0" stopIfTrue="1">
      <formula>O18=1</formula>
    </cfRule>
  </conditionalFormatting>
  <conditionalFormatting sqref="G5">
    <cfRule type="expression" priority="222" dxfId="0" stopIfTrue="1">
      <formula>O20=1</formula>
    </cfRule>
  </conditionalFormatting>
  <conditionalFormatting sqref="I3:I4">
    <cfRule type="expression" priority="221" dxfId="0" stopIfTrue="1">
      <formula>P19=1</formula>
    </cfRule>
  </conditionalFormatting>
  <conditionalFormatting sqref="D3:D5">
    <cfRule type="expression" priority="220" dxfId="0" stopIfTrue="1">
      <formula>P19=1</formula>
    </cfRule>
  </conditionalFormatting>
  <conditionalFormatting sqref="H5">
    <cfRule type="expression" priority="219" dxfId="0" stopIfTrue="1">
      <formula>P21=1</formula>
    </cfRule>
  </conditionalFormatting>
  <conditionalFormatting sqref="B3:B5 B8:B10 B13:B15 B18:B20 G3:G5 G8:G10 G13:G15 G18:G20 F5 F10 F15 F20">
    <cfRule type="expression" priority="218" dxfId="0" stopIfTrue="1">
      <formula>#REF!=1</formula>
    </cfRule>
  </conditionalFormatting>
  <conditionalFormatting sqref="A8:A10">
    <cfRule type="expression" priority="217" dxfId="0" stopIfTrue="1">
      <formula>M8=1</formula>
    </cfRule>
  </conditionalFormatting>
  <conditionalFormatting sqref="B8:B10">
    <cfRule type="expression" priority="216" dxfId="0" stopIfTrue="1">
      <formula>M8=1</formula>
    </cfRule>
  </conditionalFormatting>
  <conditionalFormatting sqref="C8:C10">
    <cfRule type="expression" priority="215" dxfId="0" stopIfTrue="1">
      <formula>O23=1</formula>
    </cfRule>
  </conditionalFormatting>
  <conditionalFormatting sqref="H8:I10">
    <cfRule type="expression" priority="214" dxfId="0" stopIfTrue="1">
      <formula>O23=1</formula>
    </cfRule>
  </conditionalFormatting>
  <conditionalFormatting sqref="G10">
    <cfRule type="expression" priority="213" dxfId="0" stopIfTrue="1">
      <formula>O25=1</formula>
    </cfRule>
  </conditionalFormatting>
  <conditionalFormatting sqref="I8:I9">
    <cfRule type="expression" priority="212" dxfId="0" stopIfTrue="1">
      <formula>P24=1</formula>
    </cfRule>
  </conditionalFormatting>
  <conditionalFormatting sqref="D8:D10">
    <cfRule type="expression" priority="211" dxfId="0" stopIfTrue="1">
      <formula>P24=1</formula>
    </cfRule>
  </conditionalFormatting>
  <conditionalFormatting sqref="H10">
    <cfRule type="expression" priority="210" dxfId="0" stopIfTrue="1">
      <formula>P26=1</formula>
    </cfRule>
  </conditionalFormatting>
  <conditionalFormatting sqref="F13:F15">
    <cfRule type="expression" priority="209" dxfId="0" stopIfTrue="1">
      <formula>M13=1</formula>
    </cfRule>
  </conditionalFormatting>
  <conditionalFormatting sqref="A13:A15">
    <cfRule type="expression" priority="208" dxfId="0" stopIfTrue="1">
      <formula>M13=1</formula>
    </cfRule>
  </conditionalFormatting>
  <conditionalFormatting sqref="B13:B15">
    <cfRule type="expression" priority="207" dxfId="0" stopIfTrue="1">
      <formula>M13=1</formula>
    </cfRule>
  </conditionalFormatting>
  <conditionalFormatting sqref="C13:C14">
    <cfRule type="expression" priority="206" dxfId="0" stopIfTrue="1">
      <formula>O30=1</formula>
    </cfRule>
  </conditionalFormatting>
  <conditionalFormatting sqref="H13:I14">
    <cfRule type="expression" priority="205" dxfId="0" stopIfTrue="1">
      <formula>O30=1</formula>
    </cfRule>
  </conditionalFormatting>
  <conditionalFormatting sqref="G15">
    <cfRule type="expression" priority="204" dxfId="0" stopIfTrue="1">
      <formula>O33=1</formula>
    </cfRule>
  </conditionalFormatting>
  <conditionalFormatting sqref="H15:I15 I13">
    <cfRule type="expression" priority="203" dxfId="0" stopIfTrue="1">
      <formula>O31=1</formula>
    </cfRule>
  </conditionalFormatting>
  <conditionalFormatting sqref="C15 D13">
    <cfRule type="expression" priority="202" dxfId="0" stopIfTrue="1">
      <formula>O31=1</formula>
    </cfRule>
  </conditionalFormatting>
  <conditionalFormatting sqref="F18:F20">
    <cfRule type="expression" priority="201" dxfId="0" stopIfTrue="1">
      <formula>M18=1</formula>
    </cfRule>
  </conditionalFormatting>
  <conditionalFormatting sqref="A18:A20">
    <cfRule type="expression" priority="200" dxfId="0" stopIfTrue="1">
      <formula>M18=1</formula>
    </cfRule>
  </conditionalFormatting>
  <conditionalFormatting sqref="B18:B20">
    <cfRule type="expression" priority="199" dxfId="0" stopIfTrue="1">
      <formula>M18=1</formula>
    </cfRule>
  </conditionalFormatting>
  <conditionalFormatting sqref="C18:C20">
    <cfRule type="expression" priority="198" dxfId="0" stopIfTrue="1">
      <formula>O35=1</formula>
    </cfRule>
  </conditionalFormatting>
  <conditionalFormatting sqref="H18:I20">
    <cfRule type="expression" priority="197" dxfId="0" stopIfTrue="1">
      <formula>O35=1</formula>
    </cfRule>
  </conditionalFormatting>
  <conditionalFormatting sqref="G20">
    <cfRule type="expression" priority="196" dxfId="0" stopIfTrue="1">
      <formula>O37=1</formula>
    </cfRule>
  </conditionalFormatting>
  <conditionalFormatting sqref="I18:I19">
    <cfRule type="expression" priority="195" dxfId="0" stopIfTrue="1">
      <formula>P36=1</formula>
    </cfRule>
  </conditionalFormatting>
  <conditionalFormatting sqref="D18:D20">
    <cfRule type="expression" priority="194" dxfId="0" stopIfTrue="1">
      <formula>P36=1</formula>
    </cfRule>
  </conditionalFormatting>
  <conditionalFormatting sqref="H20">
    <cfRule type="expression" priority="193" dxfId="0" stopIfTrue="1">
      <formula>P38=1</formula>
    </cfRule>
  </conditionalFormatting>
  <conditionalFormatting sqref="B24">
    <cfRule type="expression" priority="192" dxfId="0" stopIfTrue="1">
      <formula>N24=1</formula>
    </cfRule>
  </conditionalFormatting>
  <conditionalFormatting sqref="A23:A26">
    <cfRule type="expression" priority="191" dxfId="0" stopIfTrue="1">
      <formula>N23=1</formula>
    </cfRule>
  </conditionalFormatting>
  <conditionalFormatting sqref="B23">
    <cfRule type="expression" priority="190" dxfId="0" stopIfTrue="1">
      <formula>M23=1</formula>
    </cfRule>
  </conditionalFormatting>
  <conditionalFormatting sqref="F23">
    <cfRule type="expression" priority="189" dxfId="0" stopIfTrue="1">
      <formula>M23=1</formula>
    </cfRule>
  </conditionalFormatting>
  <conditionalFormatting sqref="B25:B26">
    <cfRule type="expression" priority="188" dxfId="0" stopIfTrue="1">
      <formula>M25=1</formula>
    </cfRule>
  </conditionalFormatting>
  <conditionalFormatting sqref="F25">
    <cfRule type="expression" priority="187" dxfId="0" stopIfTrue="1">
      <formula>M25=1</formula>
    </cfRule>
  </conditionalFormatting>
  <conditionalFormatting sqref="B23:B26">
    <cfRule type="expression" priority="186" dxfId="0" stopIfTrue="1">
      <formula>M23=1</formula>
    </cfRule>
  </conditionalFormatting>
  <conditionalFormatting sqref="C61:E63">
    <cfRule type="expression" priority="185" dxfId="0" stopIfTrue="1">
      <formula>N55=1</formula>
    </cfRule>
  </conditionalFormatting>
  <conditionalFormatting sqref="I61:I62">
    <cfRule type="expression" priority="184" dxfId="0" stopIfTrue="1">
      <formula>P55=1</formula>
    </cfRule>
  </conditionalFormatting>
  <conditionalFormatting sqref="D61:D62">
    <cfRule type="expression" priority="183" dxfId="0" stopIfTrue="1">
      <formula>N55=1</formula>
    </cfRule>
  </conditionalFormatting>
  <conditionalFormatting sqref="A56:A58">
    <cfRule type="expression" priority="182" dxfId="0" stopIfTrue="1">
      <formula>M56=1</formula>
    </cfRule>
  </conditionalFormatting>
  <conditionalFormatting sqref="B56:E58">
    <cfRule type="expression" priority="181" dxfId="0" stopIfTrue="1">
      <formula>M56=1</formula>
    </cfRule>
  </conditionalFormatting>
  <conditionalFormatting sqref="F56:F58 I56:I58">
    <cfRule type="expression" priority="180" dxfId="0" stopIfTrue="1">
      <formula>M56=1</formula>
    </cfRule>
  </conditionalFormatting>
  <conditionalFormatting sqref="D56:D58">
    <cfRule type="expression" priority="179" dxfId="0" stopIfTrue="1">
      <formula>N56=1</formula>
    </cfRule>
  </conditionalFormatting>
  <conditionalFormatting sqref="H56 H58">
    <cfRule type="expression" priority="178" dxfId="0" stopIfTrue="1">
      <formula>N56=1</formula>
    </cfRule>
  </conditionalFormatting>
  <conditionalFormatting sqref="G57:I57">
    <cfRule type="expression" priority="177" dxfId="0" stopIfTrue="1">
      <formula>N58=1</formula>
    </cfRule>
  </conditionalFormatting>
  <conditionalFormatting sqref="G56">
    <cfRule type="expression" priority="176" dxfId="0" stopIfTrue="1">
      <formula>O56=1</formula>
    </cfRule>
  </conditionalFormatting>
  <conditionalFormatting sqref="H56">
    <cfRule type="expression" priority="175" dxfId="0" stopIfTrue="1">
      <formula>P55=1</formula>
    </cfRule>
  </conditionalFormatting>
  <conditionalFormatting sqref="H57">
    <cfRule type="expression" priority="174" dxfId="0" stopIfTrue="1">
      <formula>N57=1</formula>
    </cfRule>
  </conditionalFormatting>
  <conditionalFormatting sqref="G58:I58">
    <cfRule type="expression" priority="173" dxfId="0" stopIfTrue="1">
      <formula>N56=1</formula>
    </cfRule>
  </conditionalFormatting>
  <conditionalFormatting sqref="G47">
    <cfRule type="expression" priority="172" dxfId="0" stopIfTrue="1">
      <formula>O51=1</formula>
    </cfRule>
  </conditionalFormatting>
  <conditionalFormatting sqref="H47">
    <cfRule type="expression" priority="171" dxfId="0" stopIfTrue="1">
      <formula>P50=1</formula>
    </cfRule>
  </conditionalFormatting>
  <conditionalFormatting sqref="G49:I49">
    <cfRule type="expression" priority="170" dxfId="0" stopIfTrue="1">
      <formula>N51=1</formula>
    </cfRule>
  </conditionalFormatting>
  <conditionalFormatting sqref="G41 F42:H42">
    <cfRule type="expression" priority="169" dxfId="0" stopIfTrue="1">
      <formula>N46=1</formula>
    </cfRule>
  </conditionalFormatting>
  <conditionalFormatting sqref="H41">
    <cfRule type="expression" priority="168" dxfId="0" stopIfTrue="1">
      <formula>P45=1</formula>
    </cfRule>
  </conditionalFormatting>
  <conditionalFormatting sqref="H42">
    <cfRule type="expression" priority="167" dxfId="0" stopIfTrue="1">
      <formula>N47=1</formula>
    </cfRule>
  </conditionalFormatting>
  <conditionalFormatting sqref="G43:I43">
    <cfRule type="expression" priority="166" dxfId="0" stopIfTrue="1">
      <formula>N46=1</formula>
    </cfRule>
  </conditionalFormatting>
  <conditionalFormatting sqref="V8:V10">
    <cfRule type="expression" priority="158" dxfId="0" stopIfTrue="1">
      <formula>AH8=1</formula>
    </cfRule>
  </conditionalFormatting>
  <conditionalFormatting sqref="W8:W10">
    <cfRule type="expression" priority="157" dxfId="0" stopIfTrue="1">
      <formula>AH8=1</formula>
    </cfRule>
  </conditionalFormatting>
  <conditionalFormatting sqref="V13:V15">
    <cfRule type="expression" priority="151" dxfId="0" stopIfTrue="1">
      <formula>AH13=1</formula>
    </cfRule>
  </conditionalFormatting>
  <conditionalFormatting sqref="W13:W15">
    <cfRule type="expression" priority="150" dxfId="0" stopIfTrue="1">
      <formula>AH13=1</formula>
    </cfRule>
  </conditionalFormatting>
  <conditionalFormatting sqref="W18:W20">
    <cfRule type="expression" priority="147" dxfId="0" stopIfTrue="1">
      <formula>AH18=1</formula>
    </cfRule>
  </conditionalFormatting>
  <conditionalFormatting sqref="W24 W26">
    <cfRule type="expression" priority="144" dxfId="0" stopIfTrue="1">
      <formula>AH25=1</formula>
    </cfRule>
  </conditionalFormatting>
  <conditionalFormatting sqref="V24">
    <cfRule type="expression" priority="143" dxfId="0" stopIfTrue="1">
      <formula>AG24=1</formula>
    </cfRule>
  </conditionalFormatting>
  <conditionalFormatting sqref="Z24">
    <cfRule type="expression" priority="142" dxfId="0" stopIfTrue="1">
      <formula>AG24=1</formula>
    </cfRule>
  </conditionalFormatting>
  <conditionalFormatting sqref="V26">
    <cfRule type="expression" priority="141" dxfId="0" stopIfTrue="1">
      <formula>AG26=1</formula>
    </cfRule>
  </conditionalFormatting>
  <conditionalFormatting sqref="Z26">
    <cfRule type="expression" priority="140" dxfId="0" stopIfTrue="1">
      <formula>AG26=1</formula>
    </cfRule>
  </conditionalFormatting>
  <conditionalFormatting sqref="V24:V26">
    <cfRule type="expression" priority="139" dxfId="0" stopIfTrue="1">
      <formula>AG24=1</formula>
    </cfRule>
  </conditionalFormatting>
  <conditionalFormatting sqref="W24:W26">
    <cfRule type="expression" priority="138" dxfId="0" stopIfTrue="1">
      <formula>AH24=1</formula>
    </cfRule>
  </conditionalFormatting>
  <conditionalFormatting sqref="V29:V32">
    <cfRule type="expression" priority="135" dxfId="0" stopIfTrue="1">
      <formula>AH29=1</formula>
    </cfRule>
  </conditionalFormatting>
  <conditionalFormatting sqref="W29">
    <cfRule type="expression" priority="134" dxfId="0" stopIfTrue="1">
      <formula>AH30=1</formula>
    </cfRule>
  </conditionalFormatting>
  <conditionalFormatting sqref="AA29">
    <cfRule type="expression" priority="133" dxfId="0" stopIfTrue="1">
      <formula>AH30=1</formula>
    </cfRule>
  </conditionalFormatting>
  <conditionalFormatting sqref="V29">
    <cfRule type="expression" priority="132" dxfId="0" stopIfTrue="1">
      <formula>AG29=1</formula>
    </cfRule>
  </conditionalFormatting>
  <conditionalFormatting sqref="Z29">
    <cfRule type="expression" priority="131" dxfId="0" stopIfTrue="1">
      <formula>AG29=1</formula>
    </cfRule>
  </conditionalFormatting>
  <conditionalFormatting sqref="V31:V32">
    <cfRule type="expression" priority="130" dxfId="0" stopIfTrue="1">
      <formula>AG31=1</formula>
    </cfRule>
  </conditionalFormatting>
  <conditionalFormatting sqref="Z31:Z32">
    <cfRule type="expression" priority="129" dxfId="0" stopIfTrue="1">
      <formula>AG31=1</formula>
    </cfRule>
  </conditionalFormatting>
  <conditionalFormatting sqref="V29:V32">
    <cfRule type="expression" priority="128" dxfId="0" stopIfTrue="1">
      <formula>AG29=1</formula>
    </cfRule>
  </conditionalFormatting>
  <conditionalFormatting sqref="W29:W32">
    <cfRule type="expression" priority="127" dxfId="0" stopIfTrue="1">
      <formula>AH29=1</formula>
    </cfRule>
  </conditionalFormatting>
  <conditionalFormatting sqref="D15 H15">
    <cfRule type="expression" priority="105" dxfId="0" stopIfTrue="1">
      <formula>#REF!=1</formula>
    </cfRule>
  </conditionalFormatting>
  <conditionalFormatting sqref="Y26 W32 X31:Y32 AC26 AA32 AB31:AC32">
    <cfRule type="expression" priority="104" dxfId="0" stopIfTrue="1">
      <formula>#REF!=1</formula>
    </cfRule>
  </conditionalFormatting>
  <conditionalFormatting sqref="I14">
    <cfRule type="expression" priority="103" dxfId="0" stopIfTrue="1">
      <formula>P33=1</formula>
    </cfRule>
  </conditionalFormatting>
  <conditionalFormatting sqref="D14">
    <cfRule type="expression" priority="102" dxfId="0" stopIfTrue="1">
      <formula>P33=1</formula>
    </cfRule>
  </conditionalFormatting>
  <conditionalFormatting sqref="C40:E43">
    <cfRule type="expression" priority="98" dxfId="0" stopIfTrue="1">
      <formula>N45=1</formula>
    </cfRule>
  </conditionalFormatting>
  <conditionalFormatting sqref="B40:D40">
    <cfRule type="expression" priority="97" dxfId="0" stopIfTrue="1">
      <formula>N45=1</formula>
    </cfRule>
  </conditionalFormatting>
  <conditionalFormatting sqref="A40">
    <cfRule type="expression" priority="96" dxfId="0" stopIfTrue="1">
      <formula>N45=1</formula>
    </cfRule>
  </conditionalFormatting>
  <conditionalFormatting sqref="C46:E49">
    <cfRule type="expression" priority="95" dxfId="0" stopIfTrue="1">
      <formula>N50=1</formula>
    </cfRule>
  </conditionalFormatting>
  <conditionalFormatting sqref="A55:A57">
    <cfRule type="expression" priority="94" dxfId="0" stopIfTrue="1">
      <formula>M55=1</formula>
    </cfRule>
  </conditionalFormatting>
  <conditionalFormatting sqref="B55:B57">
    <cfRule type="expression" priority="93" dxfId="0" stopIfTrue="1">
      <formula>M55=1</formula>
    </cfRule>
  </conditionalFormatting>
  <conditionalFormatting sqref="F55:F57">
    <cfRule type="expression" priority="92" dxfId="0" stopIfTrue="1">
      <formula>M55=1</formula>
    </cfRule>
  </conditionalFormatting>
  <conditionalFormatting sqref="G56:I56">
    <cfRule type="expression" priority="91" dxfId="0" stopIfTrue="1">
      <formula>N55=1</formula>
    </cfRule>
  </conditionalFormatting>
  <conditionalFormatting sqref="G55 F57:H57">
    <cfRule type="expression" priority="90" dxfId="0" stopIfTrue="1">
      <formula>N49=1</formula>
    </cfRule>
  </conditionalFormatting>
  <conditionalFormatting sqref="H55">
    <cfRule type="expression" priority="89" dxfId="0" stopIfTrue="1">
      <formula>P48=1</formula>
    </cfRule>
  </conditionalFormatting>
  <conditionalFormatting sqref="H55:H56">
    <cfRule type="expression" priority="88" dxfId="0" stopIfTrue="1">
      <formula>N49=1</formula>
    </cfRule>
  </conditionalFormatting>
  <conditionalFormatting sqref="G57:I57">
    <cfRule type="expression" priority="87" dxfId="0" stopIfTrue="1">
      <formula>N49=1</formula>
    </cfRule>
  </conditionalFormatting>
  <conditionalFormatting sqref="C55:E57">
    <cfRule type="expression" priority="86" dxfId="0" stopIfTrue="1">
      <formula>N49=1</formula>
    </cfRule>
  </conditionalFormatting>
  <conditionalFormatting sqref="I55:I56">
    <cfRule type="expression" priority="85" dxfId="0" stopIfTrue="1">
      <formula>P49=1</formula>
    </cfRule>
  </conditionalFormatting>
  <conditionalFormatting sqref="D55:D56">
    <cfRule type="expression" priority="84" dxfId="0" stopIfTrue="1">
      <formula>N49=1</formula>
    </cfRule>
  </conditionalFormatting>
  <conditionalFormatting sqref="A53:A55">
    <cfRule type="expression" priority="83" dxfId="0" stopIfTrue="1">
      <formula>M53=1</formula>
    </cfRule>
  </conditionalFormatting>
  <conditionalFormatting sqref="B53:B55">
    <cfRule type="expression" priority="82" dxfId="0" stopIfTrue="1">
      <formula>M53=1</formula>
    </cfRule>
  </conditionalFormatting>
  <conditionalFormatting sqref="F53:F55">
    <cfRule type="expression" priority="81" dxfId="0" stopIfTrue="1">
      <formula>M53=1</formula>
    </cfRule>
  </conditionalFormatting>
  <conditionalFormatting sqref="G54:I54">
    <cfRule type="expression" priority="80" dxfId="0" stopIfTrue="1">
      <formula>N53=1</formula>
    </cfRule>
  </conditionalFormatting>
  <conditionalFormatting sqref="G53 F55:H55">
    <cfRule type="expression" priority="79" dxfId="0" stopIfTrue="1">
      <formula>N47=1</formula>
    </cfRule>
  </conditionalFormatting>
  <conditionalFormatting sqref="H53">
    <cfRule type="expression" priority="78" dxfId="0" stopIfTrue="1">
      <formula>P46=1</formula>
    </cfRule>
  </conditionalFormatting>
  <conditionalFormatting sqref="H53:H54">
    <cfRule type="expression" priority="77" dxfId="0" stopIfTrue="1">
      <formula>N47=1</formula>
    </cfRule>
  </conditionalFormatting>
  <conditionalFormatting sqref="G55:I55">
    <cfRule type="expression" priority="76" dxfId="0" stopIfTrue="1">
      <formula>N47=1</formula>
    </cfRule>
  </conditionalFormatting>
  <conditionalFormatting sqref="C53:E55">
    <cfRule type="expression" priority="75" dxfId="0" stopIfTrue="1">
      <formula>N47=1</formula>
    </cfRule>
  </conditionalFormatting>
  <conditionalFormatting sqref="I53:I54">
    <cfRule type="expression" priority="74" dxfId="0" stopIfTrue="1">
      <formula>P47=1</formula>
    </cfRule>
  </conditionalFormatting>
  <conditionalFormatting sqref="D53:D54">
    <cfRule type="expression" priority="73" dxfId="0" stopIfTrue="1">
      <formula>N47=1</formula>
    </cfRule>
  </conditionalFormatting>
  <conditionalFormatting sqref="G40">
    <cfRule type="expression" priority="66" dxfId="0" stopIfTrue="1">
      <formula>O40=1</formula>
    </cfRule>
  </conditionalFormatting>
  <conditionalFormatting sqref="H40">
    <cfRule type="expression" priority="65" dxfId="0" stopIfTrue="1">
      <formula>P39=1</formula>
    </cfRule>
  </conditionalFormatting>
  <conditionalFormatting sqref="H41">
    <cfRule type="expression" priority="64" dxfId="0" stopIfTrue="1">
      <formula>N41=1</formula>
    </cfRule>
  </conditionalFormatting>
  <conditionalFormatting sqref="G42:I42">
    <cfRule type="expression" priority="63" dxfId="0" stopIfTrue="1">
      <formula>N40=1</formula>
    </cfRule>
  </conditionalFormatting>
  <conditionalFormatting sqref="C40:E42">
    <cfRule type="expression" priority="62" dxfId="0" stopIfTrue="1">
      <formula>N40=1</formula>
    </cfRule>
  </conditionalFormatting>
  <conditionalFormatting sqref="I41">
    <cfRule type="expression" priority="61" dxfId="0" stopIfTrue="1">
      <formula>P41=1</formula>
    </cfRule>
  </conditionalFormatting>
  <conditionalFormatting sqref="G40:I40 I39">
    <cfRule type="expression" priority="60" dxfId="0" stopIfTrue="1">
      <formula>N45=1</formula>
    </cfRule>
  </conditionalFormatting>
  <conditionalFormatting sqref="H39">
    <cfRule type="expression" priority="59" dxfId="0" stopIfTrue="1">
      <formula>N45=1</formula>
    </cfRule>
  </conditionalFormatting>
  <conditionalFormatting sqref="C39:E41">
    <cfRule type="expression" priority="58" dxfId="0" stopIfTrue="1">
      <formula>N46=1</formula>
    </cfRule>
  </conditionalFormatting>
  <conditionalFormatting sqref="G41:I41">
    <cfRule type="expression" priority="57" dxfId="0" stopIfTrue="1">
      <formula>N48=1</formula>
    </cfRule>
  </conditionalFormatting>
  <conditionalFormatting sqref="G45">
    <cfRule type="expression" priority="56" dxfId="0" stopIfTrue="1">
      <formula>O45=1</formula>
    </cfRule>
  </conditionalFormatting>
  <conditionalFormatting sqref="H45">
    <cfRule type="expression" priority="55" dxfId="0" stopIfTrue="1">
      <formula>P44=1</formula>
    </cfRule>
  </conditionalFormatting>
  <conditionalFormatting sqref="H46">
    <cfRule type="expression" priority="54" dxfId="0" stopIfTrue="1">
      <formula>N46=1</formula>
    </cfRule>
  </conditionalFormatting>
  <conditionalFormatting sqref="G47:I47">
    <cfRule type="expression" priority="53" dxfId="0" stopIfTrue="1">
      <formula>N45=1</formula>
    </cfRule>
  </conditionalFormatting>
  <conditionalFormatting sqref="C45:E47">
    <cfRule type="expression" priority="52" dxfId="0" stopIfTrue="1">
      <formula>N45=1</formula>
    </cfRule>
  </conditionalFormatting>
  <conditionalFormatting sqref="I46">
    <cfRule type="expression" priority="51" dxfId="0" stopIfTrue="1">
      <formula>P46=1</formula>
    </cfRule>
  </conditionalFormatting>
  <conditionalFormatting sqref="G45:I45 I44">
    <cfRule type="expression" priority="50" dxfId="0" stopIfTrue="1">
      <formula>N50=1</formula>
    </cfRule>
  </conditionalFormatting>
  <conditionalFormatting sqref="H44">
    <cfRule type="expression" priority="49" dxfId="0" stopIfTrue="1">
      <formula>N50=1</formula>
    </cfRule>
  </conditionalFormatting>
  <conditionalFormatting sqref="C44:E46">
    <cfRule type="expression" priority="48" dxfId="0" stopIfTrue="1">
      <formula>N51=1</formula>
    </cfRule>
  </conditionalFormatting>
  <conditionalFormatting sqref="G46:I46">
    <cfRule type="expression" priority="47" dxfId="0" stopIfTrue="1">
      <formula>N53=1</formula>
    </cfRule>
  </conditionalFormatting>
  <conditionalFormatting sqref="B50:D50 A50:A53">
    <cfRule type="expression" priority="46" dxfId="0" stopIfTrue="1">
      <formula>M50=1</formula>
    </cfRule>
  </conditionalFormatting>
  <conditionalFormatting sqref="B50:B53">
    <cfRule type="expression" priority="45" dxfId="0" stopIfTrue="1">
      <formula>M50=1</formula>
    </cfRule>
  </conditionalFormatting>
  <conditionalFormatting sqref="F50:F53">
    <cfRule type="expression" priority="44" dxfId="0" stopIfTrue="1">
      <formula>M50=1</formula>
    </cfRule>
  </conditionalFormatting>
  <conditionalFormatting sqref="A50">
    <cfRule type="expression" priority="43" dxfId="0" stopIfTrue="1">
      <formula>N50=1</formula>
    </cfRule>
  </conditionalFormatting>
  <conditionalFormatting sqref="G53:I53">
    <cfRule type="expression" priority="42" dxfId="0" stopIfTrue="1">
      <formula>N58=1</formula>
    </cfRule>
  </conditionalFormatting>
  <conditionalFormatting sqref="D52:D53">
    <cfRule type="expression" priority="41" dxfId="0" stopIfTrue="1">
      <formula>N56=1</formula>
    </cfRule>
  </conditionalFormatting>
  <conditionalFormatting sqref="G52">
    <cfRule type="expression" priority="40" dxfId="0" stopIfTrue="1">
      <formula>O56=1</formula>
    </cfRule>
  </conditionalFormatting>
  <conditionalFormatting sqref="H52">
    <cfRule type="expression" priority="39" dxfId="0" stopIfTrue="1">
      <formula>P55=1</formula>
    </cfRule>
  </conditionalFormatting>
  <conditionalFormatting sqref="H52:H53">
    <cfRule type="expression" priority="38" dxfId="0" stopIfTrue="1">
      <formula>N56=1</formula>
    </cfRule>
  </conditionalFormatting>
  <conditionalFormatting sqref="F50:H50">
    <cfRule type="expression" priority="37" dxfId="0" stopIfTrue="1">
      <formula>N50=1</formula>
    </cfRule>
  </conditionalFormatting>
  <conditionalFormatting sqref="I52:I53">
    <cfRule type="expression" priority="36" dxfId="0" stopIfTrue="1">
      <formula>P56=1</formula>
    </cfRule>
  </conditionalFormatting>
  <conditionalFormatting sqref="G53">
    <cfRule type="expression" priority="35" dxfId="0" stopIfTrue="1">
      <formula>O57=1</formula>
    </cfRule>
  </conditionalFormatting>
  <conditionalFormatting sqref="H53">
    <cfRule type="expression" priority="34" dxfId="0" stopIfTrue="1">
      <formula>P56=1</formula>
    </cfRule>
  </conditionalFormatting>
  <conditionalFormatting sqref="C52:E53">
    <cfRule type="expression" priority="33" dxfId="0" stopIfTrue="1">
      <formula>N56=1</formula>
    </cfRule>
  </conditionalFormatting>
  <conditionalFormatting sqref="G51">
    <cfRule type="expression" priority="32" dxfId="0" stopIfTrue="1">
      <formula>O51=1</formula>
    </cfRule>
  </conditionalFormatting>
  <conditionalFormatting sqref="H51">
    <cfRule type="expression" priority="31" dxfId="0" stopIfTrue="1">
      <formula>P50=1</formula>
    </cfRule>
  </conditionalFormatting>
  <conditionalFormatting sqref="H52">
    <cfRule type="expression" priority="30" dxfId="0" stopIfTrue="1">
      <formula>N52=1</formula>
    </cfRule>
  </conditionalFormatting>
  <conditionalFormatting sqref="G53:I53">
    <cfRule type="expression" priority="29" dxfId="0" stopIfTrue="1">
      <formula>N51=1</formula>
    </cfRule>
  </conditionalFormatting>
  <conditionalFormatting sqref="C51:E53">
    <cfRule type="expression" priority="28" dxfId="0" stopIfTrue="1">
      <formula>N51=1</formula>
    </cfRule>
  </conditionalFormatting>
  <conditionalFormatting sqref="I52">
    <cfRule type="expression" priority="27" dxfId="0" stopIfTrue="1">
      <formula>P52=1</formula>
    </cfRule>
  </conditionalFormatting>
  <conditionalFormatting sqref="G51:I51 I50">
    <cfRule type="expression" priority="26" dxfId="0" stopIfTrue="1">
      <formula>N56=1</formula>
    </cfRule>
  </conditionalFormatting>
  <conditionalFormatting sqref="H50">
    <cfRule type="expression" priority="25" dxfId="0" stopIfTrue="1">
      <formula>N56=1</formula>
    </cfRule>
  </conditionalFormatting>
  <conditionalFormatting sqref="C50:E52">
    <cfRule type="expression" priority="24" dxfId="0" stopIfTrue="1">
      <formula>N57=1</formula>
    </cfRule>
  </conditionalFormatting>
  <conditionalFormatting sqref="G52:I52">
    <cfRule type="expression" priority="23" dxfId="0" stopIfTrue="1">
      <formula>N59=1</formula>
    </cfRule>
  </conditionalFormatting>
  <conditionalFormatting sqref="AC13">
    <cfRule type="expression" priority="5" dxfId="0" stopIfTrue="1">
      <formula>#REF!=1</formula>
    </cfRule>
  </conditionalFormatting>
  <conditionalFormatting sqref="AC13:AD13">
    <cfRule type="expression" priority="4" dxfId="0" stopIfTrue="1">
      <formula>#REF!=1</formula>
    </cfRule>
  </conditionalFormatting>
  <conditionalFormatting sqref="W20:X20 W7:Y7">
    <cfRule type="expression" priority="1114" dxfId="0" stopIfTrue="1">
      <formula>予選リーグ!#REF!=1</formula>
    </cfRule>
  </conditionalFormatting>
  <conditionalFormatting sqref="X25:Z27 X58:Z60 X60:X62 X35:X37 X45:X47">
    <cfRule type="expression" priority="1116" dxfId="0" stopIfTrue="1">
      <formula>予選リーグ!#REF!=1</formula>
    </cfRule>
  </conditionalFormatting>
  <conditionalFormatting sqref="AB26:AD27 AB39:AD39 AB33:AD33 AD55 AD38 AD48 AB20:AC20 AB22:AC22 AB3:AD5 AB29:AB32 AB55 AB18:AB21 AB24:AB26 AB12:AB15 AC63:AD63 AB53:AD53 AC58:AD58 AB8:AD10">
    <cfRule type="expression" priority="1120" dxfId="0" stopIfTrue="1">
      <formula>予選リーグ!#REF!=1</formula>
    </cfRule>
  </conditionalFormatting>
  <conditionalFormatting sqref="AB25 AB49 AA45:AC45 AB44 AA6:AC7 AA47 AA11:AC11 AC3 AC8 AC46">
    <cfRule type="expression" priority="1136" dxfId="0" stopIfTrue="1">
      <formula>予選リーグ!#REF!=1</formula>
    </cfRule>
  </conditionalFormatting>
  <conditionalFormatting sqref="AC12 AC48:AD48">
    <cfRule type="expression" priority="1142" dxfId="0" stopIfTrue="1">
      <formula>予選リーグ!#REF!=1</formula>
    </cfRule>
  </conditionalFormatting>
  <conditionalFormatting sqref="AC25 AC44 AC49">
    <cfRule type="expression" priority="1143" dxfId="0" stopIfTrue="1">
      <formula>予選リーグ!#REF!=1</formula>
    </cfRule>
  </conditionalFormatting>
  <conditionalFormatting sqref="X33:Z35 Y13:Z15 Y29:Z29">
    <cfRule type="expression" priority="1146" dxfId="0" stopIfTrue="1">
      <formula>予選リーグ!#REF!=1</formula>
    </cfRule>
  </conditionalFormatting>
  <conditionalFormatting sqref="AB60:AD60 AB34:AD34 AB62 AC37:AD37 AC14:AD15">
    <cfRule type="expression" priority="1147" dxfId="0" stopIfTrue="1">
      <formula>予選リーグ!#REF!=1</formula>
    </cfRule>
  </conditionalFormatting>
  <conditionalFormatting sqref="AC55 AC38 AC48 AC57:AC58 AC50 AC60 AC36 AC46">
    <cfRule type="expression" priority="1149" dxfId="0" stopIfTrue="1">
      <formula>予選リーグ!#REF!=1</formula>
    </cfRule>
  </conditionalFormatting>
  <conditionalFormatting sqref="X53:Z55 X48:Z50 X55:X57 X50:X52">
    <cfRule type="expression" priority="1153" dxfId="0" stopIfTrue="1">
      <formula>予選リーグ!#REF!=1</formula>
    </cfRule>
  </conditionalFormatting>
  <conditionalFormatting sqref="AB35:AD35 AB54:AD54 AB50:AD50 AB56 AB52 AB37 AB47">
    <cfRule type="expression" priority="1155" dxfId="0" stopIfTrue="1">
      <formula>予選リーグ!#REF!=1</formula>
    </cfRule>
  </conditionalFormatting>
  <conditionalFormatting sqref="X43:Z45 X38:Z40 X19:Y19 X21:Y22 X29:X30 X13:X15 X18:X20 X24:X26 X45:X47 X3:Z5 X8:Z10 Y46:Z48">
    <cfRule type="expression" priority="1158" dxfId="0" stopIfTrue="1">
      <formula>予選リーグ!#REF!=1</formula>
    </cfRule>
  </conditionalFormatting>
  <conditionalFormatting sqref="AB43:AD43 AB40:AD40 AB59:AD59 AB19:AC19 AB21:AC21 AB45 AB61 AB19:AB21 AB25:AB26 AB14:AB15 AB30 AB4:AD5 AB9:AD10 AD47">
    <cfRule type="expression" priority="1160" dxfId="0" stopIfTrue="1">
      <formula>予選リーグ!#REF!=1</formula>
    </cfRule>
  </conditionalFormatting>
  <conditionalFormatting sqref="C29:C32">
    <cfRule type="expression" priority="1204" dxfId="0" stopIfTrue="1">
      <formula>予選リーグ!#REF!=1</formula>
    </cfRule>
  </conditionalFormatting>
  <conditionalFormatting sqref="W19 W25 W30">
    <cfRule type="expression" priority="1230" dxfId="0" stopIfTrue="1">
      <formula>予選リーグ!#REF!=1</formula>
    </cfRule>
  </conditionalFormatting>
  <conditionalFormatting sqref="AC51 AB18 AB24 AB35 AC45:AC46">
    <cfRule type="expression" priority="1233" dxfId="0" stopIfTrue="1">
      <formula>予選リーグ!#REF!=1</formula>
    </cfRule>
  </conditionalFormatting>
  <conditionalFormatting sqref="X26 X18 X20:X21 X31:X32 X24 X29 Y51:Z53 Y56:Z58 Y61:Z63">
    <cfRule type="expression" priority="1236" dxfId="0" stopIfTrue="1">
      <formula>予選リーグ!#REF!=1</formula>
    </cfRule>
  </conditionalFormatting>
  <conditionalFormatting sqref="AB26 AB18 AB20 AB24 AB29 AB31:AB32 AD52 AD57 AD62">
    <cfRule type="expression" priority="1245" dxfId="0" stopIfTrue="1">
      <formula>予選リーグ!#REF!=1</formula>
    </cfRule>
  </conditionalFormatting>
  <conditionalFormatting sqref="AB48 AB53 AB58 AB63">
    <cfRule type="expression" priority="1251" dxfId="0" stopIfTrue="1">
      <formula>予選リーグ!#REF!=1</formula>
    </cfRule>
  </conditionalFormatting>
  <conditionalFormatting sqref="AC14:AD15 AC30:AD30">
    <cfRule type="expression" priority="1255" dxfId="0" stopIfTrue="1">
      <formula>予選リーグ!#REF!=1</formula>
    </cfRule>
  </conditionalFormatting>
  <conditionalFormatting sqref="AC46:AD46">
    <cfRule type="expression" priority="1257" dxfId="0" stopIfTrue="1">
      <formula>予選リーグ!#REF!=1</formula>
    </cfRule>
  </conditionalFormatting>
  <conditionalFormatting sqref="X46:X48 X51:X53 X56:X58 X61:X63">
    <cfRule type="expression" priority="1258" dxfId="0" stopIfTrue="1">
      <formula>予選リーグ!#REF!=1</formula>
    </cfRule>
  </conditionalFormatting>
  <conditionalFormatting sqref="AB29 AB13">
    <cfRule type="expression" priority="1262" dxfId="0" stopIfTrue="1">
      <formula>予選リーグ!#REF!=1</formula>
    </cfRule>
  </conditionalFormatting>
  <conditionalFormatting sqref="G29">
    <cfRule type="expression" priority="1263" dxfId="0" stopIfTrue="1">
      <formula>予選リーグ!#REF!=1</formula>
    </cfRule>
  </conditionalFormatting>
  <conditionalFormatting sqref="G30 H31:I32">
    <cfRule type="expression" priority="1264" dxfId="0" stopIfTrue="1">
      <formula>予選リーグ!#REF!=1</formula>
    </cfRule>
  </conditionalFormatting>
  <conditionalFormatting sqref="G31:G32">
    <cfRule type="expression" priority="1265" dxfId="0" stopIfTrue="1">
      <formula>予選リーグ!#REF!=1</formula>
    </cfRule>
  </conditionalFormatting>
  <conditionalFormatting sqref="AB3 AB8 AB46 AC51 AC56 AC61">
    <cfRule type="expression" priority="1269" dxfId="0" stopIfTrue="1">
      <formula>予選リーグ!#REF!=1</formula>
    </cfRule>
  </conditionalFormatting>
  <conditionalFormatting sqref="AC18 AC24 AC29 AC35">
    <cfRule type="expression" priority="1276" dxfId="0" stopIfTrue="1">
      <formula>予選リーグ!#REF!=1</formula>
    </cfRule>
  </conditionalFormatting>
  <conditionalFormatting sqref="AC19:AD20 AC25:AD26 AC30:AD30 AC21 AD36 AC32:AD32 AB36 AB46">
    <cfRule type="expression" priority="1286" dxfId="0" stopIfTrue="1">
      <formula>予選リーグ!#REF!=1</formula>
    </cfRule>
  </conditionalFormatting>
  <conditionalFormatting sqref="AC47 AC52 AC57 AC62">
    <cfRule type="expression" priority="1294" dxfId="0" stopIfTrue="1">
      <formula>予選リーグ!#REF!=1</formula>
    </cfRule>
  </conditionalFormatting>
  <conditionalFormatting sqref="AB51 AB56 AB61">
    <cfRule type="expression" priority="1296" dxfId="0" stopIfTrue="1">
      <formula>予選リーグ!#REF!=1</formula>
    </cfRule>
  </conditionalFormatting>
  <conditionalFormatting sqref="AC34 AC44">
    <cfRule type="expression" priority="1310" dxfId="0" stopIfTrue="1">
      <formula>予選リーグ!#REF!=1</formula>
    </cfRule>
  </conditionalFormatting>
  <conditionalFormatting sqref="X34:X36 X44:X46 Y24:Z26 Y18:Z20 Y35:Z37 Y30:Z30">
    <cfRule type="expression" priority="1311" dxfId="0" stopIfTrue="1">
      <formula>予選リーグ!#REF!=1</formula>
    </cfRule>
  </conditionalFormatting>
  <conditionalFormatting sqref="AB45:AB46 AB51 AB47:AC47">
    <cfRule type="expression" priority="1317" dxfId="0" stopIfTrue="1">
      <formula>予選リーグ!#REF!=1</formula>
    </cfRule>
  </conditionalFormatting>
  <conditionalFormatting sqref="AC18:AC21 AD18:AD20 AC24:AD26 AC29:AD29 AC31:AD31 AC52:AD52 AC47:AD47 AC56:AD56 AB35 AB45">
    <cfRule type="expression" priority="1322" dxfId="0" stopIfTrue="1">
      <formula>予選リーグ!#REF!=1</formula>
    </cfRule>
  </conditionalFormatting>
  <conditionalFormatting sqref="AC35:AD35 AD34 AC62:AD62">
    <cfRule type="expression" priority="1330" dxfId="0" stopIfTrue="1">
      <formula>予選リーグ!#REF!=1</formula>
    </cfRule>
  </conditionalFormatting>
  <conditionalFormatting sqref="D29:E32">
    <cfRule type="expression" priority="1336" dxfId="0" stopIfTrue="1">
      <formula>予選リーグ!#REF!=1</formula>
    </cfRule>
  </conditionalFormatting>
  <conditionalFormatting sqref="Y55:Z57 Y50:Z52">
    <cfRule type="expression" priority="1337" dxfId="0" stopIfTrue="1">
      <formula>予選リーグ!#REF!=1</formula>
    </cfRule>
  </conditionalFormatting>
  <conditionalFormatting sqref="X19 X25 X30">
    <cfRule type="expression" priority="1339" dxfId="0" stopIfTrue="1">
      <formula>予選リーグ!#REF!=1</formula>
    </cfRule>
  </conditionalFormatting>
  <conditionalFormatting sqref="Y18 Y24 Y29 Y20:Y21 Y60:Z62 Y45:Z47">
    <cfRule type="expression" priority="1342" dxfId="0" stopIfTrue="1">
      <formula>予選リーグ!#REF!=1</formula>
    </cfRule>
  </conditionalFormatting>
  <conditionalFormatting sqref="H29:I29">
    <cfRule type="expression" priority="1347" dxfId="0" stopIfTrue="1">
      <formula>予選リーグ!#REF!=1</formula>
    </cfRule>
  </conditionalFormatting>
  <conditionalFormatting sqref="H30:I30">
    <cfRule type="expression" priority="1348" dxfId="0" stopIfTrue="1">
      <formula>予選リーグ!#REF!=1</formula>
    </cfRule>
  </conditionalFormatting>
  <conditionalFormatting sqref="Y34:Z36">
    <cfRule type="expression" priority="1352" dxfId="0" stopIfTrue="1">
      <formula>予選リーグ!#REF!=1</formula>
    </cfRule>
  </conditionalFormatting>
  <conditionalFormatting sqref="AC36:AD36 AC45:AD45 AD44">
    <cfRule type="expression" priority="1353" dxfId="0" stopIfTrue="1">
      <formula>予選リーグ!#REF!=1</formula>
    </cfRule>
  </conditionalFormatting>
  <conditionalFormatting sqref="AC18 AC29 AC20 AC24 AD57 AC55:AD55 AD60 AD46 AD50">
    <cfRule type="expression" priority="1359" dxfId="0" stopIfTrue="1">
      <formula>予選リーグ!#REF!=1</formula>
    </cfRule>
  </conditionalFormatting>
  <conditionalFormatting sqref="Y31:Z32 Y45:Z47">
    <cfRule type="expression" priority="1369" dxfId="0" stopIfTrue="1">
      <formula>予選リーグ!#REF!=1</formula>
    </cfRule>
  </conditionalFormatting>
  <conditionalFormatting sqref="AC31:AD32 AC61:AD61 AC45:AD45">
    <cfRule type="expression" priority="1371" dxfId="0" stopIfTrue="1">
      <formula>予選リーグ!#REF!=1</formula>
    </cfRule>
  </conditionalFormatting>
  <conditionalFormatting sqref="Y44:Z46">
    <cfRule type="expression" priority="1374" dxfId="0" stopIfTrue="1">
      <formula>予選リーグ!#REF!=1</formula>
    </cfRule>
  </conditionalFormatting>
  <printOptions horizontalCentered="1"/>
  <pageMargins left="0.3937007874015748" right="0.1968503937007874" top="0.3937007874015748" bottom="0.3937007874015748" header="0.2755905511811024" footer="0.31496062992125984"/>
  <pageSetup horizontalDpi="300" verticalDpi="300" orientation="portrait" paperSize="9" scale="79" r:id="rId1"/>
  <colBreaks count="1" manualBreakCount="1">
    <brk id="34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7"/>
  <sheetViews>
    <sheetView tabSelected="1" view="pageBreakPreview" zoomScale="75" zoomScaleSheetLayoutView="75" zoomScalePageLayoutView="0" workbookViewId="0" topLeftCell="A1">
      <selection activeCell="V38" sqref="V38"/>
    </sheetView>
  </sheetViews>
  <sheetFormatPr defaultColWidth="9.00390625" defaultRowHeight="13.5"/>
  <cols>
    <col min="1" max="1" width="3.625" style="0" customWidth="1"/>
    <col min="2" max="2" width="2.625" style="0" customWidth="1"/>
    <col min="3" max="11" width="5.00390625" style="0" customWidth="1"/>
    <col min="12" max="12" width="4.75390625" style="0" customWidth="1"/>
    <col min="13" max="14" width="5.00390625" style="0" customWidth="1"/>
    <col min="15" max="15" width="4.875" style="0" customWidth="1"/>
    <col min="16" max="18" width="5.00390625" style="0" customWidth="1"/>
    <col min="19" max="19" width="3.50390625" style="0" customWidth="1"/>
    <col min="20" max="20" width="7.75390625" style="0" customWidth="1"/>
  </cols>
  <sheetData>
    <row r="1" ht="13.5">
      <c r="N1" t="s">
        <v>18</v>
      </c>
    </row>
    <row r="2" ht="9" customHeight="1"/>
    <row r="3" ht="9" customHeight="1"/>
    <row r="4" ht="24">
      <c r="D4" s="1" t="s">
        <v>10</v>
      </c>
    </row>
    <row r="5" ht="14.25" customHeight="1">
      <c r="AF5" s="2"/>
    </row>
    <row r="6" spans="4:20" ht="15" customHeight="1" thickBot="1">
      <c r="D6" s="350" t="s">
        <v>316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P6" s="52" t="s">
        <v>282</v>
      </c>
      <c r="Q6" s="52"/>
      <c r="R6" s="52"/>
      <c r="S6" s="53"/>
      <c r="T6" s="53"/>
    </row>
    <row r="7" spans="3:20" ht="6.75" customHeight="1" thickTop="1">
      <c r="C7" s="51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P7" s="54"/>
      <c r="Q7" s="54"/>
      <c r="R7" s="54"/>
      <c r="S7" s="52"/>
      <c r="T7" s="55"/>
    </row>
    <row r="8" spans="2:32" ht="28.5" customHeight="1" thickBot="1">
      <c r="B8" s="11" t="s">
        <v>11</v>
      </c>
      <c r="C8" s="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P8" s="56" t="s">
        <v>12</v>
      </c>
      <c r="Q8" s="348" t="s">
        <v>87</v>
      </c>
      <c r="R8" s="349"/>
      <c r="S8" s="349"/>
      <c r="T8" s="349"/>
      <c r="AF8" s="206"/>
    </row>
    <row r="9" spans="4:20" ht="6.75" customHeight="1" thickTop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54"/>
      <c r="Q9" s="52"/>
      <c r="R9" s="52"/>
      <c r="S9" s="52"/>
      <c r="T9" s="55"/>
    </row>
    <row r="10" spans="16:20" ht="14.25" thickBot="1">
      <c r="P10" s="52" t="s">
        <v>317</v>
      </c>
      <c r="Q10" s="52"/>
      <c r="R10" s="52"/>
      <c r="S10" s="55"/>
      <c r="T10" s="53"/>
    </row>
    <row r="11" spans="2:20" ht="14.25" thickTop="1">
      <c r="B11" t="s">
        <v>13</v>
      </c>
      <c r="P11" s="4"/>
      <c r="Q11" s="4"/>
      <c r="R11" s="4"/>
      <c r="S11" s="4"/>
      <c r="T11" s="5"/>
    </row>
    <row r="12" spans="1:71" s="23" customFormat="1" ht="16.5" customHeight="1">
      <c r="A12" s="18"/>
      <c r="B12" s="237"/>
      <c r="C12" s="237"/>
      <c r="D12" s="237"/>
      <c r="E12" s="237"/>
      <c r="F12" s="237"/>
      <c r="G12" s="237"/>
      <c r="H12" s="237"/>
      <c r="I12" s="238"/>
      <c r="J12" s="19">
        <f>A13</f>
        <v>1</v>
      </c>
      <c r="K12" s="19">
        <f>A14</f>
        <v>2</v>
      </c>
      <c r="L12" s="19">
        <f>A15</f>
        <v>3</v>
      </c>
      <c r="M12" s="28">
        <f>A16</f>
        <v>4</v>
      </c>
      <c r="N12" s="47" t="s">
        <v>64</v>
      </c>
      <c r="O12" s="48" t="s">
        <v>65</v>
      </c>
      <c r="P12" s="49" t="s">
        <v>1</v>
      </c>
      <c r="Q12" s="50" t="s">
        <v>66</v>
      </c>
      <c r="R12" s="48" t="s">
        <v>68</v>
      </c>
      <c r="S12" s="202" t="s">
        <v>67</v>
      </c>
      <c r="T12" s="204"/>
      <c r="U12" s="65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L12" s="17"/>
      <c r="AM12" s="17"/>
      <c r="AN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s="23" customFormat="1" ht="16.5" customHeight="1">
      <c r="A13" s="20">
        <v>1</v>
      </c>
      <c r="B13" s="236" t="s">
        <v>132</v>
      </c>
      <c r="C13" s="237"/>
      <c r="D13" s="237"/>
      <c r="E13" s="238"/>
      <c r="F13" s="236" t="s">
        <v>90</v>
      </c>
      <c r="G13" s="237"/>
      <c r="H13" s="237"/>
      <c r="I13" s="238"/>
      <c r="J13" s="21"/>
      <c r="K13" s="22">
        <v>1</v>
      </c>
      <c r="L13" s="22" t="s">
        <v>48</v>
      </c>
      <c r="M13" s="43">
        <v>1</v>
      </c>
      <c r="N13" s="45">
        <v>1</v>
      </c>
      <c r="O13" s="20">
        <v>2</v>
      </c>
      <c r="P13" s="46">
        <v>4</v>
      </c>
      <c r="Q13" s="27"/>
      <c r="R13" s="20"/>
      <c r="S13" s="203"/>
      <c r="T13" s="151"/>
      <c r="U13" s="65"/>
      <c r="V13" s="91"/>
      <c r="W13" s="346"/>
      <c r="X13" s="346"/>
      <c r="Y13" s="346"/>
      <c r="Z13" s="346"/>
      <c r="AA13" s="347"/>
      <c r="AB13" s="347"/>
      <c r="AC13" s="347"/>
      <c r="AD13" s="347"/>
      <c r="AE13" s="61"/>
      <c r="AF13" s="61"/>
      <c r="AG13" s="61"/>
      <c r="AH13" s="61"/>
      <c r="AI13" s="17"/>
      <c r="AL13" s="17"/>
      <c r="AM13" s="17"/>
      <c r="AN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</row>
    <row r="14" spans="1:71" s="23" customFormat="1" ht="16.5" customHeight="1">
      <c r="A14" s="20">
        <v>2</v>
      </c>
      <c r="B14" s="236" t="s">
        <v>148</v>
      </c>
      <c r="C14" s="237"/>
      <c r="D14" s="237"/>
      <c r="E14" s="238"/>
      <c r="F14" s="236" t="s">
        <v>312</v>
      </c>
      <c r="G14" s="237"/>
      <c r="H14" s="237"/>
      <c r="I14" s="238"/>
      <c r="J14" s="22" t="s">
        <v>48</v>
      </c>
      <c r="K14" s="21"/>
      <c r="L14" s="22">
        <v>0</v>
      </c>
      <c r="M14" s="43">
        <v>2</v>
      </c>
      <c r="N14" s="45">
        <v>1</v>
      </c>
      <c r="O14" s="20">
        <v>2</v>
      </c>
      <c r="P14" s="46">
        <v>3</v>
      </c>
      <c r="Q14" s="27"/>
      <c r="R14" s="20"/>
      <c r="S14" s="203"/>
      <c r="T14" s="98"/>
      <c r="U14" s="65"/>
      <c r="V14" s="76"/>
      <c r="W14" s="290"/>
      <c r="X14" s="290"/>
      <c r="Y14" s="290"/>
      <c r="Z14" s="290"/>
      <c r="AA14" s="220"/>
      <c r="AB14" s="220"/>
      <c r="AC14" s="220"/>
      <c r="AD14" s="220"/>
      <c r="AE14" s="76"/>
      <c r="AF14" s="77"/>
      <c r="AG14" s="77"/>
      <c r="AH14" s="76"/>
      <c r="AI14" s="17"/>
      <c r="AL14" s="17"/>
      <c r="AM14" s="17"/>
      <c r="AN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71" s="23" customFormat="1" ht="16.5" customHeight="1">
      <c r="A15" s="20">
        <v>3</v>
      </c>
      <c r="B15" s="236" t="s">
        <v>117</v>
      </c>
      <c r="C15" s="237"/>
      <c r="D15" s="237"/>
      <c r="E15" s="238"/>
      <c r="F15" s="236" t="s">
        <v>313</v>
      </c>
      <c r="G15" s="237"/>
      <c r="H15" s="237"/>
      <c r="I15" s="238"/>
      <c r="J15" s="22">
        <v>2</v>
      </c>
      <c r="K15" s="22" t="s">
        <v>48</v>
      </c>
      <c r="L15" s="21"/>
      <c r="M15" s="43">
        <v>3</v>
      </c>
      <c r="N15" s="45">
        <v>2</v>
      </c>
      <c r="O15" s="20">
        <v>1</v>
      </c>
      <c r="P15" s="46">
        <v>1</v>
      </c>
      <c r="Q15" s="27"/>
      <c r="R15" s="20"/>
      <c r="S15" s="203"/>
      <c r="T15" s="98"/>
      <c r="U15" s="85"/>
      <c r="V15" s="76"/>
      <c r="W15" s="290"/>
      <c r="X15" s="290"/>
      <c r="Y15" s="290"/>
      <c r="Z15" s="290"/>
      <c r="AA15" s="220"/>
      <c r="AB15" s="220"/>
      <c r="AC15" s="220"/>
      <c r="AD15" s="220"/>
      <c r="AE15" s="77"/>
      <c r="AF15" s="76"/>
      <c r="AG15" s="77"/>
      <c r="AH15" s="76"/>
      <c r="AI15" s="17"/>
      <c r="AL15" s="17"/>
      <c r="AM15" s="17"/>
      <c r="AN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</row>
    <row r="16" spans="1:71" s="23" customFormat="1" ht="16.5" customHeight="1">
      <c r="A16" s="20">
        <v>4</v>
      </c>
      <c r="B16" s="236" t="s">
        <v>134</v>
      </c>
      <c r="C16" s="237"/>
      <c r="D16" s="237"/>
      <c r="E16" s="238"/>
      <c r="F16" s="236" t="s">
        <v>5</v>
      </c>
      <c r="G16" s="237"/>
      <c r="H16" s="237"/>
      <c r="I16" s="238"/>
      <c r="J16" s="22" t="s">
        <v>48</v>
      </c>
      <c r="K16" s="22" t="s">
        <v>48</v>
      </c>
      <c r="L16" s="22">
        <v>2</v>
      </c>
      <c r="M16" s="44"/>
      <c r="N16" s="45">
        <v>2</v>
      </c>
      <c r="O16" s="20">
        <v>1</v>
      </c>
      <c r="P16" s="46">
        <v>2</v>
      </c>
      <c r="Q16" s="27"/>
      <c r="R16" s="20"/>
      <c r="S16" s="203"/>
      <c r="T16" s="98"/>
      <c r="U16" s="17"/>
      <c r="V16" s="76"/>
      <c r="W16" s="290"/>
      <c r="X16" s="290"/>
      <c r="Y16" s="290"/>
      <c r="Z16" s="290"/>
      <c r="AA16" s="220"/>
      <c r="AB16" s="220"/>
      <c r="AC16" s="220"/>
      <c r="AD16" s="220"/>
      <c r="AE16" s="77"/>
      <c r="AF16" s="77"/>
      <c r="AG16" s="76"/>
      <c r="AH16" s="76"/>
      <c r="AI16" s="17"/>
      <c r="AL16" s="17"/>
      <c r="AM16" s="17"/>
      <c r="AN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</row>
    <row r="17" spans="3:29" ht="19.5" customHeight="1" thickBot="1">
      <c r="C17" s="197"/>
      <c r="D17" s="197"/>
      <c r="E17" s="8"/>
      <c r="F17" s="198"/>
      <c r="G17" s="198"/>
      <c r="H17" s="198"/>
      <c r="I17" s="199"/>
      <c r="J17" s="198"/>
      <c r="K17" s="198"/>
      <c r="L17" s="198"/>
      <c r="M17" s="198"/>
      <c r="N17" s="200"/>
      <c r="O17" s="201"/>
      <c r="P17" s="201"/>
      <c r="Q17" s="201"/>
      <c r="R17" s="201"/>
      <c r="S17" s="201"/>
      <c r="V17" s="9"/>
      <c r="W17" s="9"/>
      <c r="X17" s="9"/>
      <c r="Y17" s="16"/>
      <c r="Z17" s="9"/>
      <c r="AA17" s="9"/>
      <c r="AB17" s="9"/>
      <c r="AC17" s="9"/>
    </row>
    <row r="18" spans="6:18" ht="14.25" customHeight="1">
      <c r="F18" s="6" t="s">
        <v>284</v>
      </c>
      <c r="G18" s="6"/>
      <c r="H18" s="6"/>
      <c r="I18" s="6"/>
      <c r="J18" s="6"/>
      <c r="K18" s="6" t="s">
        <v>283</v>
      </c>
      <c r="L18" s="6"/>
      <c r="M18" s="6"/>
      <c r="N18" s="6"/>
      <c r="O18" s="6" t="s">
        <v>14</v>
      </c>
      <c r="P18" s="6"/>
      <c r="Q18" s="6"/>
      <c r="R18" s="6"/>
    </row>
    <row r="19" ht="13.5" customHeight="1">
      <c r="I19" s="3"/>
    </row>
    <row r="20" spans="3:19" ht="19.5" customHeight="1">
      <c r="C20" s="341" t="s">
        <v>15</v>
      </c>
      <c r="D20" s="342"/>
      <c r="E20" s="7"/>
      <c r="F20" s="328" t="s">
        <v>319</v>
      </c>
      <c r="G20" s="328"/>
      <c r="H20" s="328"/>
      <c r="I20" s="328"/>
      <c r="J20" s="328"/>
      <c r="K20" s="328"/>
      <c r="L20" s="328"/>
      <c r="M20" s="328"/>
      <c r="N20" s="333"/>
      <c r="O20" s="344" t="s">
        <v>330</v>
      </c>
      <c r="P20" s="344"/>
      <c r="Q20" s="344"/>
      <c r="R20" s="344"/>
      <c r="S20" s="344"/>
    </row>
    <row r="21" spans="3:19" ht="19.5" customHeight="1" thickBot="1">
      <c r="C21" s="343"/>
      <c r="D21" s="343"/>
      <c r="E21" s="8"/>
      <c r="F21" s="329"/>
      <c r="G21" s="329"/>
      <c r="H21" s="329"/>
      <c r="I21" s="329"/>
      <c r="J21" s="329"/>
      <c r="K21" s="329"/>
      <c r="L21" s="329"/>
      <c r="M21" s="329"/>
      <c r="N21" s="334"/>
      <c r="O21" s="345"/>
      <c r="P21" s="345"/>
      <c r="Q21" s="345"/>
      <c r="R21" s="345"/>
      <c r="S21" s="345"/>
    </row>
    <row r="22" spans="3:19" ht="19.5" customHeight="1">
      <c r="C22" s="338" t="s">
        <v>16</v>
      </c>
      <c r="D22" s="338"/>
      <c r="E22" s="7"/>
      <c r="F22" s="328" t="s">
        <v>318</v>
      </c>
      <c r="G22" s="328"/>
      <c r="H22" s="328"/>
      <c r="I22" s="328"/>
      <c r="J22" s="328"/>
      <c r="K22" s="328"/>
      <c r="L22" s="328"/>
      <c r="M22" s="328"/>
      <c r="N22" s="333"/>
      <c r="O22" s="335" t="s">
        <v>331</v>
      </c>
      <c r="P22" s="335"/>
      <c r="Q22" s="335"/>
      <c r="R22" s="335"/>
      <c r="S22" s="335"/>
    </row>
    <row r="23" spans="3:19" ht="19.5" customHeight="1" thickBot="1">
      <c r="C23" s="329"/>
      <c r="D23" s="329"/>
      <c r="E23" s="8"/>
      <c r="F23" s="329"/>
      <c r="G23" s="329"/>
      <c r="H23" s="329"/>
      <c r="I23" s="329"/>
      <c r="J23" s="329"/>
      <c r="K23" s="329"/>
      <c r="L23" s="329"/>
      <c r="M23" s="329"/>
      <c r="N23" s="334"/>
      <c r="O23" s="336"/>
      <c r="P23" s="336"/>
      <c r="Q23" s="336"/>
      <c r="R23" s="336"/>
      <c r="S23" s="336"/>
    </row>
    <row r="24" spans="3:19" ht="19.5" customHeight="1">
      <c r="C24" s="339" t="s">
        <v>17</v>
      </c>
      <c r="D24" s="340"/>
      <c r="E24" s="7"/>
      <c r="F24" s="328" t="s">
        <v>320</v>
      </c>
      <c r="G24" s="328"/>
      <c r="H24" s="328"/>
      <c r="I24" s="328"/>
      <c r="J24" s="328"/>
      <c r="K24" s="328"/>
      <c r="L24" s="328"/>
      <c r="M24" s="328"/>
      <c r="N24" s="333"/>
      <c r="O24" s="335" t="s">
        <v>332</v>
      </c>
      <c r="P24" s="335"/>
      <c r="Q24" s="335"/>
      <c r="R24" s="335"/>
      <c r="S24" s="335"/>
    </row>
    <row r="25" spans="3:19" ht="19.5" customHeight="1" thickBot="1">
      <c r="C25" s="332"/>
      <c r="D25" s="332"/>
      <c r="E25" s="8"/>
      <c r="F25" s="329"/>
      <c r="G25" s="329"/>
      <c r="H25" s="329"/>
      <c r="I25" s="329"/>
      <c r="J25" s="329"/>
      <c r="K25" s="329"/>
      <c r="L25" s="329"/>
      <c r="M25" s="329"/>
      <c r="N25" s="334"/>
      <c r="O25" s="336"/>
      <c r="P25" s="336"/>
      <c r="Q25" s="336"/>
      <c r="R25" s="336"/>
      <c r="S25" s="336"/>
    </row>
    <row r="26" spans="3:19" ht="19.5" customHeight="1">
      <c r="C26" s="330" t="s">
        <v>19</v>
      </c>
      <c r="D26" s="331"/>
      <c r="E26" s="7"/>
      <c r="F26" s="328" t="s">
        <v>321</v>
      </c>
      <c r="G26" s="328"/>
      <c r="H26" s="328"/>
      <c r="I26" s="328"/>
      <c r="J26" s="328"/>
      <c r="K26" s="328"/>
      <c r="L26" s="328"/>
      <c r="M26" s="328"/>
      <c r="N26" s="333"/>
      <c r="O26" s="335" t="s">
        <v>333</v>
      </c>
      <c r="P26" s="335"/>
      <c r="Q26" s="335"/>
      <c r="R26" s="335"/>
      <c r="S26" s="335"/>
    </row>
    <row r="27" spans="3:19" ht="19.5" customHeight="1" thickBot="1">
      <c r="C27" s="332"/>
      <c r="D27" s="332"/>
      <c r="E27" s="8"/>
      <c r="F27" s="329"/>
      <c r="G27" s="329"/>
      <c r="H27" s="329"/>
      <c r="I27" s="329"/>
      <c r="J27" s="329"/>
      <c r="K27" s="329"/>
      <c r="L27" s="329"/>
      <c r="M27" s="329"/>
      <c r="N27" s="334"/>
      <c r="O27" s="336"/>
      <c r="P27" s="336"/>
      <c r="Q27" s="336"/>
      <c r="R27" s="336"/>
      <c r="S27" s="336"/>
    </row>
    <row r="28" spans="14:18" ht="14.25" customHeight="1">
      <c r="N28" s="14"/>
      <c r="P28" s="15"/>
      <c r="Q28" s="15"/>
      <c r="R28" s="13"/>
    </row>
    <row r="29" spans="2:20" ht="13.5">
      <c r="B29" t="s">
        <v>20</v>
      </c>
      <c r="P29" s="3"/>
      <c r="Q29" s="3"/>
      <c r="R29" s="3"/>
      <c r="S29" s="3"/>
      <c r="T29" s="205"/>
    </row>
    <row r="30" spans="1:71" s="23" customFormat="1" ht="16.5" customHeight="1">
      <c r="A30" s="18"/>
      <c r="B30" s="237"/>
      <c r="C30" s="237"/>
      <c r="D30" s="237"/>
      <c r="E30" s="237"/>
      <c r="F30" s="237"/>
      <c r="G30" s="237"/>
      <c r="H30" s="237"/>
      <c r="I30" s="238"/>
      <c r="J30" s="19">
        <f>A31</f>
        <v>1</v>
      </c>
      <c r="K30" s="19">
        <f>A32</f>
        <v>2</v>
      </c>
      <c r="L30" s="19">
        <f>A33</f>
        <v>3</v>
      </c>
      <c r="M30" s="28">
        <f>A34</f>
        <v>4</v>
      </c>
      <c r="N30" s="47" t="s">
        <v>64</v>
      </c>
      <c r="O30" s="48" t="s">
        <v>65</v>
      </c>
      <c r="P30" s="49" t="s">
        <v>1</v>
      </c>
      <c r="Q30" s="50" t="s">
        <v>66</v>
      </c>
      <c r="R30" s="48" t="s">
        <v>68</v>
      </c>
      <c r="S30" s="48" t="s">
        <v>67</v>
      </c>
      <c r="T30" s="204"/>
      <c r="U30" s="65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L30" s="17"/>
      <c r="AM30" s="17"/>
      <c r="AN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</row>
    <row r="31" spans="1:71" s="23" customFormat="1" ht="16.5" customHeight="1">
      <c r="A31" s="20">
        <v>1</v>
      </c>
      <c r="B31" s="236" t="s">
        <v>163</v>
      </c>
      <c r="C31" s="237"/>
      <c r="D31" s="237"/>
      <c r="E31" s="238"/>
      <c r="F31" s="236" t="s">
        <v>314</v>
      </c>
      <c r="G31" s="237"/>
      <c r="H31" s="237"/>
      <c r="I31" s="238"/>
      <c r="J31" s="21"/>
      <c r="K31" s="22">
        <v>2</v>
      </c>
      <c r="L31" s="22">
        <v>0</v>
      </c>
      <c r="M31" s="43">
        <v>2</v>
      </c>
      <c r="N31" s="45">
        <v>0</v>
      </c>
      <c r="O31" s="20">
        <v>3</v>
      </c>
      <c r="P31" s="46">
        <v>4</v>
      </c>
      <c r="Q31" s="27"/>
      <c r="R31" s="20"/>
      <c r="S31" s="20"/>
      <c r="T31" s="151"/>
      <c r="U31" s="65"/>
      <c r="V31" s="91"/>
      <c r="W31" s="346"/>
      <c r="X31" s="346"/>
      <c r="Y31" s="346"/>
      <c r="Z31" s="346"/>
      <c r="AA31" s="347"/>
      <c r="AB31" s="347"/>
      <c r="AC31" s="347"/>
      <c r="AD31" s="347"/>
      <c r="AE31" s="61"/>
      <c r="AF31" s="61"/>
      <c r="AG31" s="61"/>
      <c r="AH31" s="61"/>
      <c r="AI31" s="17"/>
      <c r="AL31" s="17"/>
      <c r="AM31" s="17"/>
      <c r="AN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</row>
    <row r="32" spans="1:71" s="23" customFormat="1" ht="16.5" customHeight="1">
      <c r="A32" s="20">
        <v>2</v>
      </c>
      <c r="B32" s="236" t="s">
        <v>172</v>
      </c>
      <c r="C32" s="237"/>
      <c r="D32" s="237"/>
      <c r="E32" s="238"/>
      <c r="F32" s="236" t="s">
        <v>313</v>
      </c>
      <c r="G32" s="237"/>
      <c r="H32" s="237"/>
      <c r="I32" s="238"/>
      <c r="J32" s="22" t="s">
        <v>48</v>
      </c>
      <c r="K32" s="21"/>
      <c r="L32" s="22">
        <v>0</v>
      </c>
      <c r="M32" s="43">
        <v>0</v>
      </c>
      <c r="N32" s="45">
        <v>1</v>
      </c>
      <c r="O32" s="20">
        <v>2</v>
      </c>
      <c r="P32" s="46">
        <v>3</v>
      </c>
      <c r="Q32" s="27"/>
      <c r="R32" s="20"/>
      <c r="S32" s="20"/>
      <c r="T32" s="98"/>
      <c r="U32" s="65"/>
      <c r="V32" s="76"/>
      <c r="W32" s="290"/>
      <c r="X32" s="290"/>
      <c r="Y32" s="290"/>
      <c r="Z32" s="290"/>
      <c r="AA32" s="220"/>
      <c r="AB32" s="220"/>
      <c r="AC32" s="220"/>
      <c r="AD32" s="220"/>
      <c r="AE32" s="76"/>
      <c r="AF32" s="77"/>
      <c r="AG32" s="77"/>
      <c r="AH32" s="76"/>
      <c r="AI32" s="17"/>
      <c r="AL32" s="17"/>
      <c r="AM32" s="17"/>
      <c r="AN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</row>
    <row r="33" spans="1:71" s="23" customFormat="1" ht="16.5" customHeight="1">
      <c r="A33" s="20">
        <v>3</v>
      </c>
      <c r="B33" s="236" t="s">
        <v>156</v>
      </c>
      <c r="C33" s="237"/>
      <c r="D33" s="237"/>
      <c r="E33" s="238"/>
      <c r="F33" s="236" t="s">
        <v>315</v>
      </c>
      <c r="G33" s="237"/>
      <c r="H33" s="237"/>
      <c r="I33" s="238"/>
      <c r="J33" s="22" t="s">
        <v>48</v>
      </c>
      <c r="K33" s="22" t="s">
        <v>48</v>
      </c>
      <c r="L33" s="21"/>
      <c r="M33" s="43" t="s">
        <v>48</v>
      </c>
      <c r="N33" s="45">
        <v>3</v>
      </c>
      <c r="O33" s="20">
        <v>0</v>
      </c>
      <c r="P33" s="46">
        <v>1</v>
      </c>
      <c r="Q33" s="27"/>
      <c r="R33" s="20"/>
      <c r="S33" s="20"/>
      <c r="T33" s="98"/>
      <c r="U33" s="85"/>
      <c r="V33" s="76"/>
      <c r="W33" s="290"/>
      <c r="X33" s="290"/>
      <c r="Y33" s="290"/>
      <c r="Z33" s="290"/>
      <c r="AA33" s="220"/>
      <c r="AB33" s="220"/>
      <c r="AC33" s="220"/>
      <c r="AD33" s="220"/>
      <c r="AE33" s="77"/>
      <c r="AF33" s="76"/>
      <c r="AG33" s="77"/>
      <c r="AH33" s="76"/>
      <c r="AI33" s="17"/>
      <c r="AL33" s="17"/>
      <c r="AM33" s="17"/>
      <c r="AN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</row>
    <row r="34" spans="1:71" s="23" customFormat="1" ht="16.5" customHeight="1">
      <c r="A34" s="20">
        <v>4</v>
      </c>
      <c r="B34" s="236" t="s">
        <v>169</v>
      </c>
      <c r="C34" s="237"/>
      <c r="D34" s="237"/>
      <c r="E34" s="238"/>
      <c r="F34" s="236" t="s">
        <v>313</v>
      </c>
      <c r="G34" s="237"/>
      <c r="H34" s="237"/>
      <c r="I34" s="238"/>
      <c r="J34" s="22" t="s">
        <v>48</v>
      </c>
      <c r="K34" s="22" t="s">
        <v>48</v>
      </c>
      <c r="L34" s="22">
        <v>0</v>
      </c>
      <c r="M34" s="44"/>
      <c r="N34" s="45">
        <v>2</v>
      </c>
      <c r="O34" s="20">
        <v>1</v>
      </c>
      <c r="P34" s="46">
        <v>2</v>
      </c>
      <c r="Q34" s="27"/>
      <c r="R34" s="20"/>
      <c r="S34" s="20"/>
      <c r="T34" s="98"/>
      <c r="U34" s="17"/>
      <c r="V34" s="76"/>
      <c r="W34" s="290"/>
      <c r="X34" s="290"/>
      <c r="Y34" s="290"/>
      <c r="Z34" s="290"/>
      <c r="AA34" s="220"/>
      <c r="AB34" s="220"/>
      <c r="AC34" s="220"/>
      <c r="AD34" s="220"/>
      <c r="AE34" s="77"/>
      <c r="AF34" s="77"/>
      <c r="AG34" s="76"/>
      <c r="AH34" s="76"/>
      <c r="AI34" s="17"/>
      <c r="AL34" s="17"/>
      <c r="AM34" s="17"/>
      <c r="AN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</row>
    <row r="35" spans="3:29" ht="19.5" customHeight="1" thickBot="1">
      <c r="C35" s="197"/>
      <c r="D35" s="197"/>
      <c r="E35" s="8"/>
      <c r="F35" s="198"/>
      <c r="G35" s="198"/>
      <c r="H35" s="198"/>
      <c r="I35" s="199"/>
      <c r="J35" s="198"/>
      <c r="K35" s="198"/>
      <c r="L35" s="198"/>
      <c r="M35" s="198"/>
      <c r="N35" s="200"/>
      <c r="O35" s="201"/>
      <c r="P35" s="201"/>
      <c r="Q35" s="201"/>
      <c r="R35" s="201"/>
      <c r="S35" s="201"/>
      <c r="V35" s="9"/>
      <c r="W35" s="9"/>
      <c r="X35" s="9"/>
      <c r="Y35" s="16"/>
      <c r="Z35" s="9"/>
      <c r="AA35" s="9"/>
      <c r="AB35" s="9"/>
      <c r="AC35" s="9"/>
    </row>
    <row r="36" spans="6:18" ht="14.25" customHeight="1">
      <c r="F36" s="6" t="s">
        <v>284</v>
      </c>
      <c r="G36" s="6"/>
      <c r="H36" s="6"/>
      <c r="I36" s="6"/>
      <c r="J36" s="6"/>
      <c r="K36" s="6" t="s">
        <v>283</v>
      </c>
      <c r="L36" s="6"/>
      <c r="M36" s="6"/>
      <c r="N36" s="6"/>
      <c r="O36" s="6" t="s">
        <v>14</v>
      </c>
      <c r="P36" s="6"/>
      <c r="Q36" s="6"/>
      <c r="R36" s="6"/>
    </row>
    <row r="37" ht="13.5" customHeight="1">
      <c r="I37" s="3"/>
    </row>
    <row r="38" spans="3:19" ht="19.5" customHeight="1">
      <c r="C38" s="341" t="s">
        <v>15</v>
      </c>
      <c r="D38" s="342"/>
      <c r="E38" s="7"/>
      <c r="F38" s="328" t="s">
        <v>322</v>
      </c>
      <c r="G38" s="328"/>
      <c r="H38" s="328"/>
      <c r="I38" s="328"/>
      <c r="J38" s="328"/>
      <c r="K38" s="328"/>
      <c r="L38" s="328"/>
      <c r="M38" s="328"/>
      <c r="N38" s="333"/>
      <c r="O38" s="344" t="s">
        <v>326</v>
      </c>
      <c r="P38" s="344"/>
      <c r="Q38" s="344"/>
      <c r="R38" s="344"/>
      <c r="S38" s="344"/>
    </row>
    <row r="39" spans="3:19" ht="19.5" customHeight="1" thickBot="1">
      <c r="C39" s="343"/>
      <c r="D39" s="343"/>
      <c r="E39" s="8"/>
      <c r="F39" s="329"/>
      <c r="G39" s="329"/>
      <c r="H39" s="329"/>
      <c r="I39" s="329"/>
      <c r="J39" s="329"/>
      <c r="K39" s="329"/>
      <c r="L39" s="329"/>
      <c r="M39" s="329"/>
      <c r="N39" s="334"/>
      <c r="O39" s="345"/>
      <c r="P39" s="345"/>
      <c r="Q39" s="345"/>
      <c r="R39" s="345"/>
      <c r="S39" s="345"/>
    </row>
    <row r="40" spans="3:19" ht="19.5" customHeight="1">
      <c r="C40" s="338" t="s">
        <v>16</v>
      </c>
      <c r="D40" s="338"/>
      <c r="E40" s="7"/>
      <c r="F40" s="328" t="s">
        <v>324</v>
      </c>
      <c r="G40" s="328"/>
      <c r="H40" s="328"/>
      <c r="I40" s="328"/>
      <c r="J40" s="328"/>
      <c r="K40" s="328"/>
      <c r="L40" s="328"/>
      <c r="M40" s="328"/>
      <c r="N40" s="333"/>
      <c r="O40" s="335" t="s">
        <v>327</v>
      </c>
      <c r="P40" s="335"/>
      <c r="Q40" s="335"/>
      <c r="R40" s="335"/>
      <c r="S40" s="335"/>
    </row>
    <row r="41" spans="3:19" ht="19.5" customHeight="1" thickBot="1">
      <c r="C41" s="329"/>
      <c r="D41" s="329"/>
      <c r="E41" s="8"/>
      <c r="F41" s="329"/>
      <c r="G41" s="329"/>
      <c r="H41" s="329"/>
      <c r="I41" s="329"/>
      <c r="J41" s="329"/>
      <c r="K41" s="329"/>
      <c r="L41" s="329"/>
      <c r="M41" s="329"/>
      <c r="N41" s="334"/>
      <c r="O41" s="336"/>
      <c r="P41" s="336"/>
      <c r="Q41" s="336"/>
      <c r="R41" s="336"/>
      <c r="S41" s="336"/>
    </row>
    <row r="42" spans="3:19" ht="19.5" customHeight="1">
      <c r="C42" s="339" t="s">
        <v>17</v>
      </c>
      <c r="D42" s="340"/>
      <c r="E42" s="7"/>
      <c r="F42" s="328" t="s">
        <v>323</v>
      </c>
      <c r="G42" s="328"/>
      <c r="H42" s="328"/>
      <c r="I42" s="328"/>
      <c r="J42" s="328"/>
      <c r="K42" s="328"/>
      <c r="L42" s="328"/>
      <c r="M42" s="328"/>
      <c r="N42" s="333"/>
      <c r="O42" s="335" t="s">
        <v>328</v>
      </c>
      <c r="P42" s="335"/>
      <c r="Q42" s="335"/>
      <c r="R42" s="335"/>
      <c r="S42" s="335"/>
    </row>
    <row r="43" spans="3:19" ht="19.5" customHeight="1" thickBot="1">
      <c r="C43" s="332"/>
      <c r="D43" s="332"/>
      <c r="E43" s="8"/>
      <c r="F43" s="329"/>
      <c r="G43" s="329"/>
      <c r="H43" s="329"/>
      <c r="I43" s="329"/>
      <c r="J43" s="329"/>
      <c r="K43" s="329"/>
      <c r="L43" s="329"/>
      <c r="M43" s="329"/>
      <c r="N43" s="334"/>
      <c r="O43" s="336"/>
      <c r="P43" s="336"/>
      <c r="Q43" s="336"/>
      <c r="R43" s="336"/>
      <c r="S43" s="336"/>
    </row>
    <row r="44" spans="3:19" ht="19.5" customHeight="1">
      <c r="C44" s="330" t="s">
        <v>19</v>
      </c>
      <c r="D44" s="331"/>
      <c r="E44" s="7"/>
      <c r="F44" s="328" t="s">
        <v>325</v>
      </c>
      <c r="G44" s="328"/>
      <c r="H44" s="328"/>
      <c r="I44" s="328"/>
      <c r="J44" s="328"/>
      <c r="K44" s="328"/>
      <c r="L44" s="328"/>
      <c r="M44" s="328"/>
      <c r="N44" s="333"/>
      <c r="O44" s="335" t="s">
        <v>329</v>
      </c>
      <c r="P44" s="335"/>
      <c r="Q44" s="335"/>
      <c r="R44" s="335"/>
      <c r="S44" s="335"/>
    </row>
    <row r="45" spans="3:19" ht="19.5" customHeight="1" thickBot="1">
      <c r="C45" s="332"/>
      <c r="D45" s="332"/>
      <c r="E45" s="8"/>
      <c r="F45" s="329"/>
      <c r="G45" s="329"/>
      <c r="H45" s="329"/>
      <c r="I45" s="329"/>
      <c r="J45" s="329"/>
      <c r="K45" s="329"/>
      <c r="L45" s="329"/>
      <c r="M45" s="329"/>
      <c r="N45" s="334"/>
      <c r="O45" s="336"/>
      <c r="P45" s="336"/>
      <c r="Q45" s="336"/>
      <c r="R45" s="336"/>
      <c r="S45" s="336"/>
    </row>
    <row r="47" spans="7:13" ht="13.5">
      <c r="G47" t="s">
        <v>26</v>
      </c>
      <c r="I47" s="337" t="s">
        <v>27</v>
      </c>
      <c r="J47" s="337"/>
      <c r="K47" s="337"/>
      <c r="L47" s="337"/>
      <c r="M47" s="337"/>
    </row>
    <row r="48" spans="9:15" ht="13.5">
      <c r="I48" s="326" t="s">
        <v>28</v>
      </c>
      <c r="J48" s="326"/>
      <c r="K48" s="326"/>
      <c r="M48" s="12" t="s">
        <v>29</v>
      </c>
      <c r="O48" s="13"/>
    </row>
    <row r="49" spans="13:18" ht="14.25">
      <c r="M49" s="14" t="s">
        <v>30</v>
      </c>
      <c r="O49" s="3"/>
      <c r="P49" s="3"/>
      <c r="Q49" s="3"/>
      <c r="R49" s="3"/>
    </row>
    <row r="50" spans="14:18" ht="18.75">
      <c r="N50" s="14" t="s">
        <v>31</v>
      </c>
      <c r="P50" s="15"/>
      <c r="Q50" s="15"/>
      <c r="R50" s="13"/>
    </row>
    <row r="51" spans="12:19" ht="14.25">
      <c r="L51" s="327" t="s">
        <v>32</v>
      </c>
      <c r="M51" s="327"/>
      <c r="O51" s="14" t="s">
        <v>33</v>
      </c>
      <c r="P51" s="14"/>
      <c r="Q51" s="14"/>
      <c r="R51" s="14"/>
      <c r="S51" s="10"/>
    </row>
    <row r="52" spans="12:19" ht="14.25">
      <c r="L52" s="327" t="s">
        <v>34</v>
      </c>
      <c r="M52" s="327"/>
      <c r="O52" s="14" t="s">
        <v>35</v>
      </c>
      <c r="P52" s="14"/>
      <c r="Q52" s="14"/>
      <c r="R52" s="14"/>
      <c r="S52" s="10"/>
    </row>
    <row r="72" spans="9:13" ht="14.25" customHeight="1">
      <c r="I72" s="337"/>
      <c r="J72" s="337"/>
      <c r="K72" s="337"/>
      <c r="L72" s="337"/>
      <c r="M72" s="337"/>
    </row>
    <row r="73" spans="9:15" ht="14.25" customHeight="1">
      <c r="I73" s="326"/>
      <c r="J73" s="326"/>
      <c r="K73" s="326"/>
      <c r="M73" s="12"/>
      <c r="O73" s="13"/>
    </row>
    <row r="74" spans="13:18" ht="14.25" customHeight="1">
      <c r="M74" s="14"/>
      <c r="O74" s="3"/>
      <c r="P74" s="3"/>
      <c r="Q74" s="3"/>
      <c r="R74" s="3"/>
    </row>
    <row r="75" spans="14:18" ht="14.25" customHeight="1">
      <c r="N75" s="14"/>
      <c r="P75" s="15"/>
      <c r="Q75" s="15"/>
      <c r="R75" s="13"/>
    </row>
    <row r="76" spans="12:19" ht="14.25" customHeight="1">
      <c r="L76" s="327"/>
      <c r="M76" s="327"/>
      <c r="O76" s="14"/>
      <c r="P76" s="14"/>
      <c r="Q76" s="14"/>
      <c r="R76" s="14"/>
      <c r="S76" s="10"/>
    </row>
    <row r="77" spans="12:19" ht="14.25" customHeight="1">
      <c r="L77" s="327"/>
      <c r="M77" s="327"/>
      <c r="O77" s="14"/>
      <c r="P77" s="14"/>
      <c r="Q77" s="14"/>
      <c r="R77" s="14"/>
      <c r="S77" s="10"/>
    </row>
  </sheetData>
  <sheetProtection/>
  <mergeCells count="78">
    <mergeCell ref="I72:M72"/>
    <mergeCell ref="I73:K73"/>
    <mergeCell ref="L76:M76"/>
    <mergeCell ref="L77:M77"/>
    <mergeCell ref="Q8:T8"/>
    <mergeCell ref="D6:N8"/>
    <mergeCell ref="C26:D27"/>
    <mergeCell ref="C20:D21"/>
    <mergeCell ref="N22:N23"/>
    <mergeCell ref="O22:S23"/>
    <mergeCell ref="C22:D23"/>
    <mergeCell ref="N20:N21"/>
    <mergeCell ref="B12:E12"/>
    <mergeCell ref="F12:I12"/>
    <mergeCell ref="W13:Z13"/>
    <mergeCell ref="F14:I14"/>
    <mergeCell ref="AA13:AD13"/>
    <mergeCell ref="B13:E13"/>
    <mergeCell ref="F13:I13"/>
    <mergeCell ref="W15:Z15"/>
    <mergeCell ref="AA15:AD15"/>
    <mergeCell ref="B15:E15"/>
    <mergeCell ref="F15:I15"/>
    <mergeCell ref="W14:Z14"/>
    <mergeCell ref="AA14:AD14"/>
    <mergeCell ref="B14:E14"/>
    <mergeCell ref="N26:N27"/>
    <mergeCell ref="O26:S27"/>
    <mergeCell ref="W16:Z16"/>
    <mergeCell ref="AA16:AD16"/>
    <mergeCell ref="B16:E16"/>
    <mergeCell ref="F16:I16"/>
    <mergeCell ref="C24:D25"/>
    <mergeCell ref="N24:N25"/>
    <mergeCell ref="O24:S25"/>
    <mergeCell ref="O20:S21"/>
    <mergeCell ref="B31:E31"/>
    <mergeCell ref="F31:I31"/>
    <mergeCell ref="W31:Z31"/>
    <mergeCell ref="AA31:AD31"/>
    <mergeCell ref="B30:E30"/>
    <mergeCell ref="F30:I30"/>
    <mergeCell ref="B32:E32"/>
    <mergeCell ref="F32:I32"/>
    <mergeCell ref="W32:Z32"/>
    <mergeCell ref="AA32:AD32"/>
    <mergeCell ref="B33:E33"/>
    <mergeCell ref="F33:I33"/>
    <mergeCell ref="W33:Z33"/>
    <mergeCell ref="AA33:AD33"/>
    <mergeCell ref="O42:S43"/>
    <mergeCell ref="B34:E34"/>
    <mergeCell ref="F34:I34"/>
    <mergeCell ref="W34:Z34"/>
    <mergeCell ref="AA34:AD34"/>
    <mergeCell ref="C38:D39"/>
    <mergeCell ref="N38:N39"/>
    <mergeCell ref="O38:S39"/>
    <mergeCell ref="C44:D45"/>
    <mergeCell ref="N44:N45"/>
    <mergeCell ref="O44:S45"/>
    <mergeCell ref="I47:M47"/>
    <mergeCell ref="F44:M45"/>
    <mergeCell ref="C40:D41"/>
    <mergeCell ref="N40:N41"/>
    <mergeCell ref="O40:S41"/>
    <mergeCell ref="C42:D43"/>
    <mergeCell ref="N42:N43"/>
    <mergeCell ref="I48:K48"/>
    <mergeCell ref="L51:M51"/>
    <mergeCell ref="L52:M52"/>
    <mergeCell ref="F20:M21"/>
    <mergeCell ref="F22:M23"/>
    <mergeCell ref="F24:M25"/>
    <mergeCell ref="F26:M27"/>
    <mergeCell ref="F38:M39"/>
    <mergeCell ref="F40:M41"/>
    <mergeCell ref="F42:M43"/>
  </mergeCells>
  <conditionalFormatting sqref="Y13:Z14">
    <cfRule type="expression" priority="42" dxfId="0" stopIfTrue="1">
      <formula>AJ28=1</formula>
    </cfRule>
  </conditionalFormatting>
  <conditionalFormatting sqref="V12:V14">
    <cfRule type="expression" priority="95" dxfId="0" stopIfTrue="1">
      <formula>AH12=1</formula>
    </cfRule>
  </conditionalFormatting>
  <conditionalFormatting sqref="W12:W14">
    <cfRule type="expression" priority="96" dxfId="0" stopIfTrue="1">
      <formula>AH12=1</formula>
    </cfRule>
  </conditionalFormatting>
  <conditionalFormatting sqref="AA12:AA13">
    <cfRule type="expression" priority="97" dxfId="0" stopIfTrue="1">
      <formula>AH12=1</formula>
    </cfRule>
  </conditionalFormatting>
  <conditionalFormatting sqref="AA14:AC14 AB13">
    <cfRule type="expression" priority="98" dxfId="0" stopIfTrue="1">
      <formula>AI13=1</formula>
    </cfRule>
  </conditionalFormatting>
  <conditionalFormatting sqref="AC13">
    <cfRule type="expression" priority="99" dxfId="0" stopIfTrue="1">
      <formula>AK12=1</formula>
    </cfRule>
  </conditionalFormatting>
  <conditionalFormatting sqref="X12:Z14">
    <cfRule type="expression" priority="100" dxfId="0" stopIfTrue="1">
      <formula>AI13=1</formula>
    </cfRule>
  </conditionalFormatting>
  <conditionalFormatting sqref="AB12:AD12">
    <cfRule type="expression" priority="101" dxfId="0" stopIfTrue="1">
      <formula>AI13=1</formula>
    </cfRule>
  </conditionalFormatting>
  <conditionalFormatting sqref="U13">
    <cfRule type="expression" priority="102" dxfId="80" stopIfTrue="1">
      <formula>U13=""</formula>
    </cfRule>
    <cfRule type="expression" priority="103" dxfId="699" stopIfTrue="1">
      <formula>OR(U13=0,U13=1,U13=2)</formula>
    </cfRule>
  </conditionalFormatting>
  <conditionalFormatting sqref="AD13:AD14">
    <cfRule type="expression" priority="106" dxfId="0" stopIfTrue="1">
      <formula>#REF!=1</formula>
    </cfRule>
  </conditionalFormatting>
  <conditionalFormatting sqref="V13:V16">
    <cfRule type="expression" priority="94" dxfId="0" stopIfTrue="1">
      <formula>AH13=1</formula>
    </cfRule>
  </conditionalFormatting>
  <conditionalFormatting sqref="W13:W16 X14:X16">
    <cfRule type="expression" priority="93" dxfId="0" stopIfTrue="1">
      <formula>AH13=1</formula>
    </cfRule>
  </conditionalFormatting>
  <conditionalFormatting sqref="AA13:AA16">
    <cfRule type="expression" priority="92" dxfId="0" stopIfTrue="1">
      <formula>AH13=1</formula>
    </cfRule>
  </conditionalFormatting>
  <conditionalFormatting sqref="AA16">
    <cfRule type="expression" priority="90" dxfId="0" stopIfTrue="1">
      <formula>AI16=1</formula>
    </cfRule>
  </conditionalFormatting>
  <conditionalFormatting sqref="AB16">
    <cfRule type="expression" priority="87" dxfId="0" stopIfTrue="1">
      <formula>AI14=1</formula>
    </cfRule>
  </conditionalFormatting>
  <conditionalFormatting sqref="X14:X16">
    <cfRule type="expression" priority="86" dxfId="0" stopIfTrue="1">
      <formula>AI15=1</formula>
    </cfRule>
  </conditionalFormatting>
  <conditionalFormatting sqref="AB14">
    <cfRule type="expression" priority="85" dxfId="0" stopIfTrue="1">
      <formula>AI15=1</formula>
    </cfRule>
  </conditionalFormatting>
  <conditionalFormatting sqref="AB13 AB15:AB16 AD14:AD16">
    <cfRule type="expression" priority="84" dxfId="0" stopIfTrue="1">
      <formula>#REF!=1</formula>
    </cfRule>
  </conditionalFormatting>
  <conditionalFormatting sqref="AC15">
    <cfRule type="expression" priority="83" dxfId="0" stopIfTrue="1">
      <formula>AK22=1</formula>
    </cfRule>
  </conditionalFormatting>
  <conditionalFormatting sqref="X15:X16">
    <cfRule type="expression" priority="76" dxfId="0" stopIfTrue="1">
      <formula>AI9=1</formula>
    </cfRule>
  </conditionalFormatting>
  <conditionalFormatting sqref="AB15">
    <cfRule type="expression" priority="72" dxfId="0" stopIfTrue="1">
      <formula>AJ16=1</formula>
    </cfRule>
  </conditionalFormatting>
  <conditionalFormatting sqref="AC15">
    <cfRule type="expression" priority="71" dxfId="0" stopIfTrue="1">
      <formula>AK15=1</formula>
    </cfRule>
  </conditionalFormatting>
  <conditionalFormatting sqref="AC16">
    <cfRule type="expression" priority="70" dxfId="0" stopIfTrue="1">
      <formula>AI10=1</formula>
    </cfRule>
  </conditionalFormatting>
  <conditionalFormatting sqref="AD16">
    <cfRule type="expression" priority="69" dxfId="0" stopIfTrue="1">
      <formula>AK17=1</formula>
    </cfRule>
  </conditionalFormatting>
  <conditionalFormatting sqref="AB15">
    <cfRule type="expression" priority="68" dxfId="0" stopIfTrue="1">
      <formula>AI22=1</formula>
    </cfRule>
  </conditionalFormatting>
  <conditionalFormatting sqref="X13:X15">
    <cfRule type="expression" priority="67" dxfId="0" stopIfTrue="1">
      <formula>AI20=1</formula>
    </cfRule>
  </conditionalFormatting>
  <conditionalFormatting sqref="AB14:AB15 AB16:AC16">
    <cfRule type="expression" priority="64" dxfId="0" stopIfTrue="1">
      <formula>AJ22=1</formula>
    </cfRule>
  </conditionalFormatting>
  <conditionalFormatting sqref="AC14">
    <cfRule type="expression" priority="63" dxfId="0" stopIfTrue="1">
      <formula>AK21=1</formula>
    </cfRule>
  </conditionalFormatting>
  <conditionalFormatting sqref="AC15">
    <cfRule type="expression" priority="62" dxfId="0" stopIfTrue="1">
      <formula>AI15=1</formula>
    </cfRule>
  </conditionalFormatting>
  <conditionalFormatting sqref="AC16:AD16">
    <cfRule type="expression" priority="61" dxfId="0" stopIfTrue="1">
      <formula>AJ22=1</formula>
    </cfRule>
  </conditionalFormatting>
  <conditionalFormatting sqref="AC13">
    <cfRule type="expression" priority="60" dxfId="0" stopIfTrue="1">
      <formula>AI19=1</formula>
    </cfRule>
  </conditionalFormatting>
  <conditionalFormatting sqref="AB14">
    <cfRule type="expression" priority="59" dxfId="0" stopIfTrue="1">
      <formula>AI20=1</formula>
    </cfRule>
  </conditionalFormatting>
  <conditionalFormatting sqref="Y15:Z16">
    <cfRule type="expression" priority="48" dxfId="0" stopIfTrue="1">
      <formula>AJ16=1</formula>
    </cfRule>
  </conditionalFormatting>
  <conditionalFormatting sqref="AC14:AD14 AD13">
    <cfRule type="expression" priority="47" dxfId="0" stopIfTrue="1">
      <formula>AJ27=1</formula>
    </cfRule>
  </conditionalFormatting>
  <conditionalFormatting sqref="Y14:Z16">
    <cfRule type="expression" priority="46" dxfId="0" stopIfTrue="1">
      <formula>AJ22=1</formula>
    </cfRule>
  </conditionalFormatting>
  <conditionalFormatting sqref="AD15">
    <cfRule type="expression" priority="45" dxfId="0" stopIfTrue="1">
      <formula>AK23=1</formula>
    </cfRule>
  </conditionalFormatting>
  <conditionalFormatting sqref="Y14:Z16">
    <cfRule type="expression" priority="44" dxfId="0" stopIfTrue="1">
      <formula>AJ23=1</formula>
    </cfRule>
  </conditionalFormatting>
  <conditionalFormatting sqref="AC14:AD14">
    <cfRule type="expression" priority="43" dxfId="0" stopIfTrue="1">
      <formula>AJ23=1</formula>
    </cfRule>
  </conditionalFormatting>
  <conditionalFormatting sqref="Y15:Z15">
    <cfRule type="expression" priority="1111" dxfId="0" stopIfTrue="1">
      <formula>決勝リーグ!#REF!=1</formula>
    </cfRule>
  </conditionalFormatting>
  <conditionalFormatting sqref="AC15:AD15">
    <cfRule type="expression" priority="1112" dxfId="0" stopIfTrue="1">
      <formula>決勝リーグ!#REF!=1</formula>
    </cfRule>
  </conditionalFormatting>
  <conditionalFormatting sqref="Y31:Z32">
    <cfRule type="expression" priority="1" dxfId="0" stopIfTrue="1">
      <formula>AJ46=1</formula>
    </cfRule>
  </conditionalFormatting>
  <conditionalFormatting sqref="V30:V32">
    <cfRule type="expression" priority="30" dxfId="0" stopIfTrue="1">
      <formula>AH30=1</formula>
    </cfRule>
  </conditionalFormatting>
  <conditionalFormatting sqref="W30:W32">
    <cfRule type="expression" priority="31" dxfId="0" stopIfTrue="1">
      <formula>AH30=1</formula>
    </cfRule>
  </conditionalFormatting>
  <conditionalFormatting sqref="AA30:AA31">
    <cfRule type="expression" priority="32" dxfId="0" stopIfTrue="1">
      <formula>AH30=1</formula>
    </cfRule>
  </conditionalFormatting>
  <conditionalFormatting sqref="AA32:AC32 AB31">
    <cfRule type="expression" priority="33" dxfId="0" stopIfTrue="1">
      <formula>AI31=1</formula>
    </cfRule>
  </conditionalFormatting>
  <conditionalFormatting sqref="AC31">
    <cfRule type="expression" priority="34" dxfId="0" stopIfTrue="1">
      <formula>AK30=1</formula>
    </cfRule>
  </conditionalFormatting>
  <conditionalFormatting sqref="X30:Z32">
    <cfRule type="expression" priority="35" dxfId="0" stopIfTrue="1">
      <formula>AI31=1</formula>
    </cfRule>
  </conditionalFormatting>
  <conditionalFormatting sqref="AB30:AD30">
    <cfRule type="expression" priority="36" dxfId="0" stopIfTrue="1">
      <formula>AI31=1</formula>
    </cfRule>
  </conditionalFormatting>
  <conditionalFormatting sqref="U31">
    <cfRule type="expression" priority="37" dxfId="80" stopIfTrue="1">
      <formula>U31=""</formula>
    </cfRule>
    <cfRule type="expression" priority="38" dxfId="699" stopIfTrue="1">
      <formula>OR(U31=0,U31=1,U31=2)</formula>
    </cfRule>
  </conditionalFormatting>
  <conditionalFormatting sqref="AD31:AD32">
    <cfRule type="expression" priority="39" dxfId="0" stopIfTrue="1">
      <formula>#REF!=1</formula>
    </cfRule>
  </conditionalFormatting>
  <conditionalFormatting sqref="V31:V34">
    <cfRule type="expression" priority="29" dxfId="0" stopIfTrue="1">
      <formula>AH31=1</formula>
    </cfRule>
  </conditionalFormatting>
  <conditionalFormatting sqref="W31:W34 X32:X34">
    <cfRule type="expression" priority="28" dxfId="0" stopIfTrue="1">
      <formula>AH31=1</formula>
    </cfRule>
  </conditionalFormatting>
  <conditionalFormatting sqref="AA31:AA34">
    <cfRule type="expression" priority="27" dxfId="0" stopIfTrue="1">
      <formula>AH31=1</formula>
    </cfRule>
  </conditionalFormatting>
  <conditionalFormatting sqref="AA34">
    <cfRule type="expression" priority="26" dxfId="0" stopIfTrue="1">
      <formula>AI34=1</formula>
    </cfRule>
  </conditionalFormatting>
  <conditionalFormatting sqref="AB34">
    <cfRule type="expression" priority="25" dxfId="0" stopIfTrue="1">
      <formula>AI32=1</formula>
    </cfRule>
  </conditionalFormatting>
  <conditionalFormatting sqref="X32:X34">
    <cfRule type="expression" priority="24" dxfId="0" stopIfTrue="1">
      <formula>AI33=1</formula>
    </cfRule>
  </conditionalFormatting>
  <conditionalFormatting sqref="AB32">
    <cfRule type="expression" priority="23" dxfId="0" stopIfTrue="1">
      <formula>AI33=1</formula>
    </cfRule>
  </conditionalFormatting>
  <conditionalFormatting sqref="AB31 AB33:AB34 AD32:AD34">
    <cfRule type="expression" priority="22" dxfId="0" stopIfTrue="1">
      <formula>#REF!=1</formula>
    </cfRule>
  </conditionalFormatting>
  <conditionalFormatting sqref="AC33">
    <cfRule type="expression" priority="21" dxfId="0" stopIfTrue="1">
      <formula>AK40=1</formula>
    </cfRule>
  </conditionalFormatting>
  <conditionalFormatting sqref="X33:X34">
    <cfRule type="expression" priority="20" dxfId="0" stopIfTrue="1">
      <formula>AI27=1</formula>
    </cfRule>
  </conditionalFormatting>
  <conditionalFormatting sqref="AB33">
    <cfRule type="expression" priority="19" dxfId="0" stopIfTrue="1">
      <formula>AJ34=1</formula>
    </cfRule>
  </conditionalFormatting>
  <conditionalFormatting sqref="AC33">
    <cfRule type="expression" priority="18" dxfId="0" stopIfTrue="1">
      <formula>AK33=1</formula>
    </cfRule>
  </conditionalFormatting>
  <conditionalFormatting sqref="AC34">
    <cfRule type="expression" priority="17" dxfId="0" stopIfTrue="1">
      <formula>AI28=1</formula>
    </cfRule>
  </conditionalFormatting>
  <conditionalFormatting sqref="AD34">
    <cfRule type="expression" priority="16" dxfId="0" stopIfTrue="1">
      <formula>AK35=1</formula>
    </cfRule>
  </conditionalFormatting>
  <conditionalFormatting sqref="AB33">
    <cfRule type="expression" priority="15" dxfId="0" stopIfTrue="1">
      <formula>AI40=1</formula>
    </cfRule>
  </conditionalFormatting>
  <conditionalFormatting sqref="X31:X33">
    <cfRule type="expression" priority="14" dxfId="0" stopIfTrue="1">
      <formula>AI38=1</formula>
    </cfRule>
  </conditionalFormatting>
  <conditionalFormatting sqref="AB32:AB33 AB34:AC34">
    <cfRule type="expression" priority="13" dxfId="0" stopIfTrue="1">
      <formula>AJ40=1</formula>
    </cfRule>
  </conditionalFormatting>
  <conditionalFormatting sqref="AC32">
    <cfRule type="expression" priority="12" dxfId="0" stopIfTrue="1">
      <formula>AK39=1</formula>
    </cfRule>
  </conditionalFormatting>
  <conditionalFormatting sqref="AC33">
    <cfRule type="expression" priority="11" dxfId="0" stopIfTrue="1">
      <formula>AI33=1</formula>
    </cfRule>
  </conditionalFormatting>
  <conditionalFormatting sqref="AC34:AD34">
    <cfRule type="expression" priority="10" dxfId="0" stopIfTrue="1">
      <formula>AJ40=1</formula>
    </cfRule>
  </conditionalFormatting>
  <conditionalFormatting sqref="AC31">
    <cfRule type="expression" priority="9" dxfId="0" stopIfTrue="1">
      <formula>AI37=1</formula>
    </cfRule>
  </conditionalFormatting>
  <conditionalFormatting sqref="AB32">
    <cfRule type="expression" priority="8" dxfId="0" stopIfTrue="1">
      <formula>AI38=1</formula>
    </cfRule>
  </conditionalFormatting>
  <conditionalFormatting sqref="Y33:Z34">
    <cfRule type="expression" priority="7" dxfId="0" stopIfTrue="1">
      <formula>AJ34=1</formula>
    </cfRule>
  </conditionalFormatting>
  <conditionalFormatting sqref="AC32:AD32 AD31">
    <cfRule type="expression" priority="6" dxfId="0" stopIfTrue="1">
      <formula>AJ45=1</formula>
    </cfRule>
  </conditionalFormatting>
  <conditionalFormatting sqref="Y32:Z34">
    <cfRule type="expression" priority="5" dxfId="0" stopIfTrue="1">
      <formula>AJ40=1</formula>
    </cfRule>
  </conditionalFormatting>
  <conditionalFormatting sqref="AD33">
    <cfRule type="expression" priority="4" dxfId="0" stopIfTrue="1">
      <formula>AK41=1</formula>
    </cfRule>
  </conditionalFormatting>
  <conditionalFormatting sqref="Y32:Z34">
    <cfRule type="expression" priority="3" dxfId="0" stopIfTrue="1">
      <formula>AJ41=1</formula>
    </cfRule>
  </conditionalFormatting>
  <conditionalFormatting sqref="AC32:AD32">
    <cfRule type="expression" priority="2" dxfId="0" stopIfTrue="1">
      <formula>AJ41=1</formula>
    </cfRule>
  </conditionalFormatting>
  <conditionalFormatting sqref="Y33:Z33">
    <cfRule type="expression" priority="40" dxfId="0" stopIfTrue="1">
      <formula>決勝リーグ!#REF!=1</formula>
    </cfRule>
  </conditionalFormatting>
  <conditionalFormatting sqref="AC33:AD33">
    <cfRule type="expression" priority="41" dxfId="0" stopIfTrue="1">
      <formula>決勝リーグ!#REF!=1</formula>
    </cfRule>
  </conditionalFormatting>
  <printOptions/>
  <pageMargins left="0.5905511811023623" right="0.1968503937007874" top="0.3937007874015748" bottom="0.5118110236220472" header="0.31496062992125984" footer="0.1968503937007874"/>
  <pageSetup fitToWidth="0" fitToHeight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中村設計事務所</dc:creator>
  <cp:keywords/>
  <dc:description>印刷用にセルを設定しています。勝利チームのゲーム数に丸がつき、順位をつけます。リーグ勝ちあがりペアのセルを黄色にします。</dc:description>
  <cp:lastModifiedBy>福岡県ソフトテニス連盟</cp:lastModifiedBy>
  <cp:lastPrinted>2017-01-16T05:43:42Z</cp:lastPrinted>
  <dcterms:created xsi:type="dcterms:W3CDTF">2005-01-21T07:36:37Z</dcterms:created>
  <dcterms:modified xsi:type="dcterms:W3CDTF">2017-01-16T05:46:22Z</dcterms:modified>
  <cp:category/>
  <cp:version/>
  <cp:contentType/>
  <cp:contentStatus/>
</cp:coreProperties>
</file>