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82" activeTab="0"/>
  </bookViews>
  <sheets>
    <sheet name="申込様式(群馬)" sheetId="1" r:id="rId1"/>
  </sheets>
  <definedNames>
    <definedName name="_xlnm.Print_Area" localSheetId="0">'申込様式(群馬)'!$A$1:$I$39</definedName>
    <definedName name="_xlnm.Print_Titles" localSheetId="0">'申込様式(群馬)'!$3:$7</definedName>
  </definedNames>
  <calcPr fullCalcOnLoad="1"/>
</workbook>
</file>

<file path=xl/sharedStrings.xml><?xml version="1.0" encoding="utf-8"?>
<sst xmlns="http://schemas.openxmlformats.org/spreadsheetml/2006/main" count="18" uniqueCount="18">
  <si>
    <t>種別</t>
  </si>
  <si>
    <t>順</t>
  </si>
  <si>
    <t>位</t>
  </si>
  <si>
    <t>氏名</t>
  </si>
  <si>
    <t>都県名</t>
  </si>
  <si>
    <t>所　　　属</t>
  </si>
  <si>
    <t>年齢</t>
  </si>
  <si>
    <t>生年月日</t>
  </si>
  <si>
    <t>連絡</t>
  </si>
  <si>
    <t>責任者</t>
  </si>
  <si>
    <t>会員登録番号</t>
  </si>
  <si>
    <t>電話番号</t>
  </si>
  <si>
    <t>氏　　名</t>
  </si>
  <si>
    <t>所属</t>
  </si>
  <si>
    <t>参加</t>
  </si>
  <si>
    <t>前回</t>
  </si>
  <si>
    <t>順位</t>
  </si>
  <si>
    <t>令和３年度　関東オープンソフトテニス大会　　申込書　【群馬県版】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</si>
</sst>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8.75" customHeight="1"/>
  <cols>
    <col min="1" max="1" width="6.25390625" style="1" customWidth="1"/>
    <col min="2" max="2" width="17.625" style="1" customWidth="1"/>
    <col min="3" max="3" width="6.875" style="1" customWidth="1"/>
    <col min="4" max="4" width="16.50390625" style="1" customWidth="1"/>
    <col min="5" max="5" width="6.25390625" style="4" customWidth="1"/>
    <col min="6" max="6" width="10.00390625" style="1" customWidth="1"/>
    <col min="7" max="7" width="11.50390625" style="4" customWidth="1"/>
    <col min="8" max="8" width="9.75390625" style="1" customWidth="1"/>
    <col min="9" max="9" width="6.125" style="1" customWidth="1"/>
    <col min="10" max="16384" width="9.00390625" style="1" customWidth="1"/>
  </cols>
  <sheetData>
    <row r="1" spans="2:8" ht="18.75" customHeight="1">
      <c r="B1" s="30" t="s">
        <v>17</v>
      </c>
      <c r="C1" s="30"/>
      <c r="D1" s="30"/>
      <c r="E1" s="30"/>
      <c r="F1" s="30"/>
      <c r="G1" s="30"/>
      <c r="H1" s="4"/>
    </row>
    <row r="2" spans="2:9" ht="18.75" customHeight="1">
      <c r="B2" s="30"/>
      <c r="C2" s="30"/>
      <c r="D2" s="30"/>
      <c r="E2" s="30"/>
      <c r="F2" s="30"/>
      <c r="G2" s="30"/>
      <c r="H2" s="6"/>
      <c r="I2" s="4"/>
    </row>
    <row r="3" spans="1:9" ht="21" customHeight="1">
      <c r="A3" s="36" t="s">
        <v>13</v>
      </c>
      <c r="B3" s="36"/>
      <c r="C3" s="38"/>
      <c r="D3" s="39"/>
      <c r="E3" s="7" t="s">
        <v>8</v>
      </c>
      <c r="F3" s="22" t="s">
        <v>3</v>
      </c>
      <c r="G3" s="31"/>
      <c r="H3" s="31"/>
      <c r="I3" s="32"/>
    </row>
    <row r="4" spans="1:9" ht="21" customHeight="1">
      <c r="A4" s="37"/>
      <c r="B4" s="37"/>
      <c r="C4" s="33"/>
      <c r="D4" s="34"/>
      <c r="E4" s="8" t="s">
        <v>9</v>
      </c>
      <c r="F4" s="8" t="s">
        <v>11</v>
      </c>
      <c r="G4" s="33"/>
      <c r="H4" s="33"/>
      <c r="I4" s="34"/>
    </row>
    <row r="5" spans="1:9" ht="9" customHeight="1">
      <c r="A5" s="13"/>
      <c r="B5" s="13"/>
      <c r="C5" s="13"/>
      <c r="D5" s="13"/>
      <c r="E5" s="14"/>
      <c r="F5" s="14"/>
      <c r="G5" s="13"/>
      <c r="H5" s="13"/>
      <c r="I5" s="13"/>
    </row>
    <row r="6" spans="1:9" ht="19.5" customHeight="1">
      <c r="A6" s="9" t="s">
        <v>1</v>
      </c>
      <c r="B6" s="27" t="s">
        <v>12</v>
      </c>
      <c r="C6" s="27" t="s">
        <v>4</v>
      </c>
      <c r="D6" s="27" t="s">
        <v>5</v>
      </c>
      <c r="E6" s="27" t="s">
        <v>6</v>
      </c>
      <c r="F6" s="26" t="s">
        <v>7</v>
      </c>
      <c r="G6" s="28" t="s">
        <v>10</v>
      </c>
      <c r="H6" s="21" t="s">
        <v>14</v>
      </c>
      <c r="I6" s="9" t="s">
        <v>15</v>
      </c>
    </row>
    <row r="7" spans="1:9" ht="19.5" customHeight="1">
      <c r="A7" s="2" t="s">
        <v>2</v>
      </c>
      <c r="B7" s="35"/>
      <c r="C7" s="35"/>
      <c r="D7" s="35"/>
      <c r="E7" s="35"/>
      <c r="F7" s="27"/>
      <c r="G7" s="29"/>
      <c r="H7" s="2" t="s">
        <v>0</v>
      </c>
      <c r="I7" s="2" t="s">
        <v>16</v>
      </c>
    </row>
    <row r="8" spans="1:9" ht="19.5" customHeight="1">
      <c r="A8" s="27">
        <v>1</v>
      </c>
      <c r="B8" s="19">
        <f>IF(E8="","",VLOOKUP(E8,#REF!,4,FALSE))</f>
      </c>
      <c r="C8" s="10">
        <f>IF(G8="","",#REF!)</f>
      </c>
      <c r="D8" s="11">
        <f>IF(G8="","",VLOOKUP(G8,#REF!,9,FALSE))</f>
      </c>
      <c r="E8" s="10">
        <f>IF(G8="","",DATEDIF(F8,#REF!,"y"))</f>
      </c>
      <c r="F8" s="12">
        <f>IF(G8="","",VLOOKUP(G8,#REF!,7,FALSE))</f>
      </c>
      <c r="G8" s="23"/>
      <c r="H8" s="24"/>
      <c r="I8" s="25"/>
    </row>
    <row r="9" spans="1:9" ht="19.5" customHeight="1">
      <c r="A9" s="35"/>
      <c r="B9" s="20">
        <f>IF(E9="","",VLOOKUP(E9,#REF!,4,FALSE))</f>
      </c>
      <c r="C9" s="16">
        <f>IF(G9="","",#REF!)</f>
      </c>
      <c r="D9" s="17">
        <f>IF(G9="","",VLOOKUP(G9,#REF!,9,FALSE))</f>
      </c>
      <c r="E9" s="16">
        <f>IF(G9="","",DATEDIF(F9,#REF!,"y"))</f>
      </c>
      <c r="F9" s="18">
        <f>IF(G9="","",VLOOKUP(G9,#REF!,7,FALSE))</f>
      </c>
      <c r="G9" s="15"/>
      <c r="H9" s="5"/>
      <c r="I9" s="3"/>
    </row>
    <row r="10" spans="1:9" ht="19.5" customHeight="1">
      <c r="A10" s="35">
        <v>2</v>
      </c>
      <c r="B10" s="19">
        <f>IF(E10="","",VLOOKUP(E10,#REF!,4,FALSE))</f>
      </c>
      <c r="C10" s="10">
        <f>IF(H10="","",#REF!)</f>
      </c>
      <c r="D10" s="11">
        <f>IF(G10="","",VLOOKUP(G10,#REF!,9,FALSE))</f>
      </c>
      <c r="E10" s="10">
        <f>IF(G10="","",DATEDIF(F10,#REF!,"y"))</f>
      </c>
      <c r="F10" s="12">
        <f>IF(G10="","",VLOOKUP(G10,#REF!,7,FALSE))</f>
      </c>
      <c r="G10" s="23"/>
      <c r="H10" s="24"/>
      <c r="I10" s="25"/>
    </row>
    <row r="11" spans="1:9" ht="19.5" customHeight="1">
      <c r="A11" s="35"/>
      <c r="B11" s="20">
        <f>IF(E11="","",VLOOKUP(E11,#REF!,4,FALSE))</f>
      </c>
      <c r="C11" s="16">
        <f>IF(G11="","",#REF!)</f>
      </c>
      <c r="D11" s="17">
        <f>IF(G11="","",VLOOKUP(G11,#REF!,9,FALSE))</f>
      </c>
      <c r="E11" s="16">
        <f>IF(G11="","",DATEDIF(F11,#REF!,"y"))</f>
      </c>
      <c r="F11" s="18">
        <f>IF(G11="","",VLOOKUP(G11,#REF!,7,FALSE))</f>
      </c>
      <c r="G11" s="15"/>
      <c r="H11" s="5"/>
      <c r="I11" s="3"/>
    </row>
    <row r="12" spans="1:9" ht="19.5" customHeight="1">
      <c r="A12" s="27">
        <v>3</v>
      </c>
      <c r="B12" s="19">
        <f>IF(E12="","",VLOOKUP(E12,#REF!,4,FALSE))</f>
      </c>
      <c r="C12" s="10">
        <f>IF(H12="","",#REF!)</f>
      </c>
      <c r="D12" s="11">
        <f>IF(G12="","",VLOOKUP(G12,#REF!,9,FALSE))</f>
      </c>
      <c r="E12" s="10">
        <f>IF(G12="","",DATEDIF(F12,#REF!,"y"))</f>
      </c>
      <c r="F12" s="12">
        <f>IF(G12="","",VLOOKUP(G12,#REF!,7,FALSE))</f>
      </c>
      <c r="G12" s="23"/>
      <c r="H12" s="24"/>
      <c r="I12" s="25"/>
    </row>
    <row r="13" spans="1:9" ht="19.5" customHeight="1">
      <c r="A13" s="35"/>
      <c r="B13" s="20">
        <f>IF(E13="","",VLOOKUP(E13,#REF!,4,FALSE))</f>
      </c>
      <c r="C13" s="16">
        <f>IF(G13="","",#REF!)</f>
      </c>
      <c r="D13" s="17">
        <f>IF(G13="","",VLOOKUP(G13,#REF!,9,FALSE))</f>
      </c>
      <c r="E13" s="16">
        <f>IF(G13="","",DATEDIF(F13,#REF!,"y"))</f>
      </c>
      <c r="F13" s="18">
        <f>IF(G13="","",VLOOKUP(G13,#REF!,7,FALSE))</f>
      </c>
      <c r="G13" s="15"/>
      <c r="H13" s="5"/>
      <c r="I13" s="3"/>
    </row>
    <row r="14" spans="1:9" ht="19.5" customHeight="1">
      <c r="A14" s="35">
        <v>4</v>
      </c>
      <c r="B14" s="19">
        <f>IF(E14="","",VLOOKUP(E14,#REF!,4,FALSE))</f>
      </c>
      <c r="C14" s="10">
        <f>IF(H14="","",#REF!)</f>
      </c>
      <c r="D14" s="11">
        <f>IF(G14="","",VLOOKUP(G14,#REF!,9,FALSE))</f>
      </c>
      <c r="E14" s="10">
        <f>IF(G14="","",DATEDIF(F14,#REF!,"y"))</f>
      </c>
      <c r="F14" s="12">
        <f>IF(G14="","",VLOOKUP(G14,#REF!,7,FALSE))</f>
      </c>
      <c r="G14" s="23"/>
      <c r="H14" s="24"/>
      <c r="I14" s="25"/>
    </row>
    <row r="15" spans="1:9" ht="19.5" customHeight="1">
      <c r="A15" s="35"/>
      <c r="B15" s="20">
        <f>IF(E15="","",VLOOKUP(E15,#REF!,4,FALSE))</f>
      </c>
      <c r="C15" s="16">
        <f>IF(G15="","",#REF!)</f>
      </c>
      <c r="D15" s="17">
        <f>IF(G15="","",VLOOKUP(G15,#REF!,9,FALSE))</f>
      </c>
      <c r="E15" s="16">
        <f>IF(G15="","",DATEDIF(F15,#REF!,"y"))</f>
      </c>
      <c r="F15" s="18">
        <f>IF(G15="","",VLOOKUP(G15,#REF!,7,FALSE))</f>
      </c>
      <c r="G15" s="15"/>
      <c r="H15" s="5"/>
      <c r="I15" s="3"/>
    </row>
    <row r="16" spans="1:9" ht="19.5" customHeight="1">
      <c r="A16" s="27">
        <v>5</v>
      </c>
      <c r="B16" s="19">
        <f>IF(E16="","",VLOOKUP(E16,#REF!,4,FALSE))</f>
      </c>
      <c r="C16" s="10">
        <f>IF(H16="","",#REF!)</f>
      </c>
      <c r="D16" s="11">
        <f>IF(G16="","",VLOOKUP(G16,#REF!,9,FALSE))</f>
      </c>
      <c r="E16" s="10">
        <f>IF(G16="","",DATEDIF(F16,#REF!,"y"))</f>
      </c>
      <c r="F16" s="12">
        <f>IF(G16="","",VLOOKUP(G16,#REF!,7,FALSE))</f>
      </c>
      <c r="G16" s="23"/>
      <c r="H16" s="24"/>
      <c r="I16" s="25"/>
    </row>
    <row r="17" spans="1:9" ht="19.5" customHeight="1">
      <c r="A17" s="35"/>
      <c r="B17" s="20">
        <f>IF(E17="","",VLOOKUP(E17,#REF!,4,FALSE))</f>
      </c>
      <c r="C17" s="16">
        <f>IF(G17="","",#REF!)</f>
      </c>
      <c r="D17" s="17">
        <f>IF(G17="","",VLOOKUP(G17,#REF!,9,FALSE))</f>
      </c>
      <c r="E17" s="16">
        <f>IF(G17="","",DATEDIF(F17,#REF!,"y"))</f>
      </c>
      <c r="F17" s="18">
        <f>IF(G17="","",VLOOKUP(G17,#REF!,7,FALSE))</f>
      </c>
      <c r="G17" s="15"/>
      <c r="H17" s="5"/>
      <c r="I17" s="3"/>
    </row>
    <row r="18" spans="1:9" ht="19.5" customHeight="1">
      <c r="A18" s="35">
        <v>6</v>
      </c>
      <c r="B18" s="19">
        <f>IF(E18="","",VLOOKUP(E18,#REF!,4,FALSE))</f>
      </c>
      <c r="C18" s="10">
        <f>IF(H18="","",#REF!)</f>
      </c>
      <c r="D18" s="11">
        <f>IF(G18="","",VLOOKUP(G18,#REF!,9,FALSE))</f>
      </c>
      <c r="E18" s="10">
        <f>IF(G18="","",DATEDIF(F18,#REF!,"y"))</f>
      </c>
      <c r="F18" s="12">
        <f>IF(G18="","",VLOOKUP(G18,#REF!,7,FALSE))</f>
      </c>
      <c r="G18" s="23"/>
      <c r="H18" s="24"/>
      <c r="I18" s="25"/>
    </row>
    <row r="19" spans="1:9" ht="19.5" customHeight="1">
      <c r="A19" s="35"/>
      <c r="B19" s="20">
        <f>IF(E19="","",VLOOKUP(E19,#REF!,4,FALSE))</f>
      </c>
      <c r="C19" s="16">
        <f>IF(G19="","",#REF!)</f>
      </c>
      <c r="D19" s="17">
        <f>IF(G19="","",VLOOKUP(G19,#REF!,9,FALSE))</f>
      </c>
      <c r="E19" s="16">
        <f>IF(G19="","",DATEDIF(F19,#REF!,"y"))</f>
      </c>
      <c r="F19" s="18">
        <f>IF(G19="","",VLOOKUP(G19,#REF!,7,FALSE))</f>
      </c>
      <c r="G19" s="15"/>
      <c r="H19" s="5"/>
      <c r="I19" s="3"/>
    </row>
    <row r="20" spans="1:9" ht="19.5" customHeight="1">
      <c r="A20" s="27">
        <v>7</v>
      </c>
      <c r="B20" s="19">
        <f>IF(E20="","",VLOOKUP(E20,#REF!,4,FALSE))</f>
      </c>
      <c r="C20" s="10">
        <f>IF(H20="","",#REF!)</f>
      </c>
      <c r="D20" s="11">
        <f>IF(G20="","",VLOOKUP(G20,#REF!,9,FALSE))</f>
      </c>
      <c r="E20" s="10">
        <f>IF(G20="","",DATEDIF(F20,#REF!,"y"))</f>
      </c>
      <c r="F20" s="12">
        <f>IF(G20="","",VLOOKUP(G20,#REF!,7,FALSE))</f>
      </c>
      <c r="G20" s="23"/>
      <c r="H20" s="24"/>
      <c r="I20" s="25"/>
    </row>
    <row r="21" spans="1:9" ht="19.5" customHeight="1">
      <c r="A21" s="35"/>
      <c r="B21" s="20">
        <f>IF(E21="","",VLOOKUP(E21,#REF!,4,FALSE))</f>
      </c>
      <c r="C21" s="16">
        <f>IF(G21="","",#REF!)</f>
      </c>
      <c r="D21" s="17">
        <f>IF(G21="","",VLOOKUP(G21,#REF!,9,FALSE))</f>
      </c>
      <c r="E21" s="16">
        <f>IF(G21="","",DATEDIF(F21,#REF!,"y"))</f>
      </c>
      <c r="F21" s="18">
        <f>IF(G21="","",VLOOKUP(G21,#REF!,7,FALSE))</f>
      </c>
      <c r="G21" s="15"/>
      <c r="H21" s="5"/>
      <c r="I21" s="3"/>
    </row>
    <row r="22" spans="1:9" ht="19.5" customHeight="1">
      <c r="A22" s="35">
        <v>8</v>
      </c>
      <c r="B22" s="19">
        <f>IF(E22="","",VLOOKUP(E22,#REF!,4,FALSE))</f>
      </c>
      <c r="C22" s="10">
        <f>IF(H22="","",#REF!)</f>
      </c>
      <c r="D22" s="11">
        <f>IF(G22="","",VLOOKUP(G22,#REF!,9,FALSE))</f>
      </c>
      <c r="E22" s="10">
        <f>IF(G22="","",DATEDIF(F22,#REF!,"y"))</f>
      </c>
      <c r="F22" s="12">
        <f>IF(G22="","",VLOOKUP(G22,#REF!,7,FALSE))</f>
      </c>
      <c r="G22" s="23"/>
      <c r="H22" s="24"/>
      <c r="I22" s="25"/>
    </row>
    <row r="23" spans="1:9" ht="19.5" customHeight="1">
      <c r="A23" s="35"/>
      <c r="B23" s="20">
        <f>IF(E23="","",VLOOKUP(E23,#REF!,4,FALSE))</f>
      </c>
      <c r="C23" s="16">
        <f>IF(G23="","",#REF!)</f>
      </c>
      <c r="D23" s="17">
        <f>IF(G23="","",VLOOKUP(G23,#REF!,9,FALSE))</f>
      </c>
      <c r="E23" s="16">
        <f>IF(G23="","",DATEDIF(F23,#REF!,"y"))</f>
      </c>
      <c r="F23" s="18">
        <f>IF(G23="","",VLOOKUP(G23,#REF!,7,FALSE))</f>
      </c>
      <c r="G23" s="15"/>
      <c r="H23" s="5"/>
      <c r="I23" s="3"/>
    </row>
    <row r="24" spans="1:9" ht="19.5" customHeight="1">
      <c r="A24" s="27">
        <v>9</v>
      </c>
      <c r="B24" s="19">
        <f>IF(E24="","",VLOOKUP(E24,#REF!,4,FALSE))</f>
      </c>
      <c r="C24" s="10">
        <f>IF(H24="","",#REF!)</f>
      </c>
      <c r="D24" s="11">
        <f>IF(G24="","",VLOOKUP(G24,#REF!,9,FALSE))</f>
      </c>
      <c r="E24" s="10">
        <f>IF(G24="","",DATEDIF(F24,#REF!,"y"))</f>
      </c>
      <c r="F24" s="12">
        <f>IF(G24="","",VLOOKUP(G24,#REF!,7,FALSE))</f>
      </c>
      <c r="G24" s="23"/>
      <c r="H24" s="24"/>
      <c r="I24" s="25"/>
    </row>
    <row r="25" spans="1:9" ht="19.5" customHeight="1">
      <c r="A25" s="35"/>
      <c r="B25" s="20">
        <f>IF(E25="","",VLOOKUP(E25,#REF!,4,FALSE))</f>
      </c>
      <c r="C25" s="16">
        <f>IF(G25="","",#REF!)</f>
      </c>
      <c r="D25" s="17">
        <f>IF(G25="","",VLOOKUP(G25,#REF!,9,FALSE))</f>
      </c>
      <c r="E25" s="16">
        <f>IF(G25="","",DATEDIF(F25,#REF!,"y"))</f>
      </c>
      <c r="F25" s="18">
        <f>IF(G25="","",VLOOKUP(G25,#REF!,7,FALSE))</f>
      </c>
      <c r="G25" s="15"/>
      <c r="H25" s="5"/>
      <c r="I25" s="3"/>
    </row>
    <row r="26" spans="1:9" ht="19.5" customHeight="1">
      <c r="A26" s="35">
        <v>10</v>
      </c>
      <c r="B26" s="19">
        <f>IF(E26="","",VLOOKUP(E26,#REF!,4,FALSE))</f>
      </c>
      <c r="C26" s="10">
        <f>IF(H26="","",#REF!)</f>
      </c>
      <c r="D26" s="11">
        <f>IF(G26="","",VLOOKUP(G26,#REF!,9,FALSE))</f>
      </c>
      <c r="E26" s="10">
        <f>IF(G26="","",DATEDIF(F26,#REF!,"y"))</f>
      </c>
      <c r="F26" s="12">
        <f>IF(G26="","",VLOOKUP(G26,#REF!,7,FALSE))</f>
      </c>
      <c r="G26" s="23"/>
      <c r="H26" s="24"/>
      <c r="I26" s="25"/>
    </row>
    <row r="27" spans="1:9" ht="19.5" customHeight="1">
      <c r="A27" s="35"/>
      <c r="B27" s="20">
        <f>IF(E27="","",VLOOKUP(E27,#REF!,4,FALSE))</f>
      </c>
      <c r="C27" s="16">
        <f>IF(G27="","",#REF!)</f>
      </c>
      <c r="D27" s="17">
        <f>IF(G27="","",VLOOKUP(G27,#REF!,9,FALSE))</f>
      </c>
      <c r="E27" s="16">
        <f>IF(G27="","",DATEDIF(F27,#REF!,"y"))</f>
      </c>
      <c r="F27" s="18">
        <f>IF(G27="","",VLOOKUP(G27,#REF!,7,FALSE))</f>
      </c>
      <c r="G27" s="15"/>
      <c r="H27" s="5"/>
      <c r="I27" s="3"/>
    </row>
    <row r="28" spans="1:9" ht="19.5" customHeight="1">
      <c r="A28" s="27">
        <v>11</v>
      </c>
      <c r="B28" s="19">
        <f>IF(E28="","",VLOOKUP(E28,#REF!,4,FALSE))</f>
      </c>
      <c r="C28" s="10">
        <f>IF(H28="","",#REF!)</f>
      </c>
      <c r="D28" s="11">
        <f>IF(G28="","",VLOOKUP(G28,#REF!,9,FALSE))</f>
      </c>
      <c r="E28" s="10">
        <f>IF(G28="","",DATEDIF(F28,#REF!,"y"))</f>
      </c>
      <c r="F28" s="12">
        <f>IF(G28="","",VLOOKUP(G28,#REF!,7,FALSE))</f>
      </c>
      <c r="G28" s="23"/>
      <c r="H28" s="24"/>
      <c r="I28" s="25"/>
    </row>
    <row r="29" spans="1:9" ht="19.5" customHeight="1">
      <c r="A29" s="35"/>
      <c r="B29" s="20">
        <f>IF(E29="","",VLOOKUP(E29,#REF!,4,FALSE))</f>
      </c>
      <c r="C29" s="16">
        <f>IF(G29="","",#REF!)</f>
      </c>
      <c r="D29" s="17">
        <f>IF(G29="","",VLOOKUP(G29,#REF!,9,FALSE))</f>
      </c>
      <c r="E29" s="16">
        <f>IF(G29="","",DATEDIF(F29,#REF!,"y"))</f>
      </c>
      <c r="F29" s="18">
        <f>IF(G29="","",VLOOKUP(G29,#REF!,7,FALSE))</f>
      </c>
      <c r="G29" s="15"/>
      <c r="H29" s="5"/>
      <c r="I29" s="3"/>
    </row>
    <row r="30" spans="1:9" ht="19.5" customHeight="1">
      <c r="A30" s="35">
        <v>12</v>
      </c>
      <c r="B30" s="19">
        <f>IF(E30="","",VLOOKUP(E30,#REF!,4,FALSE))</f>
      </c>
      <c r="C30" s="10">
        <f>IF(H30="","",#REF!)</f>
      </c>
      <c r="D30" s="11">
        <f>IF(G30="","",VLOOKUP(G30,#REF!,9,FALSE))</f>
      </c>
      <c r="E30" s="10">
        <f>IF(G30="","",DATEDIF(F30,#REF!,"y"))</f>
      </c>
      <c r="F30" s="12">
        <f>IF(G30="","",VLOOKUP(G30,#REF!,7,FALSE))</f>
      </c>
      <c r="G30" s="23"/>
      <c r="H30" s="24"/>
      <c r="I30" s="25"/>
    </row>
    <row r="31" spans="1:9" ht="19.5" customHeight="1">
      <c r="A31" s="35"/>
      <c r="B31" s="20">
        <f>IF(E31="","",VLOOKUP(E31,#REF!,4,FALSE))</f>
      </c>
      <c r="C31" s="16">
        <f>IF(G31="","",#REF!)</f>
      </c>
      <c r="D31" s="17">
        <f>IF(G31="","",VLOOKUP(G31,#REF!,9,FALSE))</f>
      </c>
      <c r="E31" s="16">
        <f>IF(G31="","",DATEDIF(F31,#REF!,"y"))</f>
      </c>
      <c r="F31" s="18">
        <f>IF(G31="","",VLOOKUP(G31,#REF!,7,FALSE))</f>
      </c>
      <c r="G31" s="15"/>
      <c r="H31" s="5"/>
      <c r="I31" s="3"/>
    </row>
    <row r="32" spans="1:9" ht="19.5" customHeight="1">
      <c r="A32" s="27">
        <v>13</v>
      </c>
      <c r="B32" s="19">
        <f>IF(E32="","",VLOOKUP(E32,#REF!,4,FALSE))</f>
      </c>
      <c r="C32" s="10">
        <f>IF(H32="","",#REF!)</f>
      </c>
      <c r="D32" s="11">
        <f>IF(G32="","",VLOOKUP(G32,#REF!,9,FALSE))</f>
      </c>
      <c r="E32" s="10">
        <f>IF(G32="","",DATEDIF(F32,#REF!,"y"))</f>
      </c>
      <c r="F32" s="12">
        <f>IF(G32="","",VLOOKUP(G32,#REF!,7,FALSE))</f>
      </c>
      <c r="G32" s="23"/>
      <c r="H32" s="24"/>
      <c r="I32" s="25"/>
    </row>
    <row r="33" spans="1:9" ht="19.5" customHeight="1">
      <c r="A33" s="35"/>
      <c r="B33" s="20">
        <f>IF(E33="","",VLOOKUP(E33,#REF!,4,FALSE))</f>
      </c>
      <c r="C33" s="16">
        <f>IF(G33="","",#REF!)</f>
      </c>
      <c r="D33" s="17">
        <f>IF(G33="","",VLOOKUP(G33,#REF!,9,FALSE))</f>
      </c>
      <c r="E33" s="16">
        <f>IF(G33="","",DATEDIF(F33,#REF!,"y"))</f>
      </c>
      <c r="F33" s="18">
        <f>IF(G33="","",VLOOKUP(G33,#REF!,7,FALSE))</f>
      </c>
      <c r="G33" s="15"/>
      <c r="H33" s="5"/>
      <c r="I33" s="3"/>
    </row>
    <row r="34" spans="1:9" ht="19.5" customHeight="1">
      <c r="A34" s="35">
        <v>14</v>
      </c>
      <c r="B34" s="19">
        <f>IF(E34="","",VLOOKUP(E34,#REF!,4,FALSE))</f>
      </c>
      <c r="C34" s="10">
        <f>IF(H34="","",#REF!)</f>
      </c>
      <c r="D34" s="11">
        <f>IF(G34="","",VLOOKUP(G34,#REF!,9,FALSE))</f>
      </c>
      <c r="E34" s="10">
        <f>IF(G34="","",DATEDIF(F34,#REF!,"y"))</f>
      </c>
      <c r="F34" s="12">
        <f>IF(G34="","",VLOOKUP(G34,#REF!,7,FALSE))</f>
      </c>
      <c r="G34" s="23"/>
      <c r="H34" s="24"/>
      <c r="I34" s="25"/>
    </row>
    <row r="35" spans="1:9" ht="19.5" customHeight="1">
      <c r="A35" s="35"/>
      <c r="B35" s="20">
        <f>IF(E35="","",VLOOKUP(E35,#REF!,4,FALSE))</f>
      </c>
      <c r="C35" s="16">
        <f>IF(G35="","",#REF!)</f>
      </c>
      <c r="D35" s="17">
        <f>IF(G35="","",VLOOKUP(G35,#REF!,9,FALSE))</f>
      </c>
      <c r="E35" s="16">
        <f>IF(G35="","",DATEDIF(F35,#REF!,"y"))</f>
      </c>
      <c r="F35" s="18">
        <f>IF(G35="","",VLOOKUP(G35,#REF!,7,FALSE))</f>
      </c>
      <c r="G35" s="15"/>
      <c r="H35" s="5"/>
      <c r="I35" s="3"/>
    </row>
    <row r="36" spans="1:9" ht="19.5" customHeight="1">
      <c r="A36" s="27">
        <v>15</v>
      </c>
      <c r="B36" s="19">
        <f>IF(E36="","",VLOOKUP(E36,#REF!,4,FALSE))</f>
      </c>
      <c r="C36" s="10">
        <f>IF(H36="","",#REF!)</f>
      </c>
      <c r="D36" s="11">
        <f>IF(G36="","",VLOOKUP(G36,#REF!,9,FALSE))</f>
      </c>
      <c r="E36" s="10">
        <f>IF(G36="","",DATEDIF(F36,#REF!,"y"))</f>
      </c>
      <c r="F36" s="12">
        <f>IF(G36="","",VLOOKUP(G36,#REF!,7,FALSE))</f>
      </c>
      <c r="G36" s="23"/>
      <c r="H36" s="24"/>
      <c r="I36" s="25"/>
    </row>
    <row r="37" spans="1:9" ht="19.5" customHeight="1">
      <c r="A37" s="35"/>
      <c r="B37" s="20">
        <f>IF(E37="","",VLOOKUP(E37,#REF!,4,FALSE))</f>
      </c>
      <c r="C37" s="16">
        <f>IF(G37="","",#REF!)</f>
      </c>
      <c r="D37" s="17">
        <f>IF(G37="","",VLOOKUP(G37,#REF!,9,FALSE))</f>
      </c>
      <c r="E37" s="16">
        <f>IF(G37="","",DATEDIF(F37,#REF!,"y"))</f>
      </c>
      <c r="F37" s="18">
        <f>IF(G37="","",VLOOKUP(G37,#REF!,7,FALSE))</f>
      </c>
      <c r="G37" s="15"/>
      <c r="H37" s="5"/>
      <c r="I37" s="3"/>
    </row>
    <row r="38" spans="1:9" ht="19.5" customHeight="1">
      <c r="A38" s="35">
        <v>16</v>
      </c>
      <c r="B38" s="19">
        <f>IF(E38="","",VLOOKUP(E38,#REF!,4,FALSE))</f>
      </c>
      <c r="C38" s="10">
        <f>IF(H38="","",#REF!)</f>
      </c>
      <c r="D38" s="11">
        <f>IF(G38="","",VLOOKUP(G38,#REF!,9,FALSE))</f>
      </c>
      <c r="E38" s="10">
        <f>IF(G38="","",DATEDIF(F38,#REF!,"y"))</f>
      </c>
      <c r="F38" s="12">
        <f>IF(G38="","",VLOOKUP(G38,#REF!,7,FALSE))</f>
      </c>
      <c r="G38" s="23"/>
      <c r="H38" s="24"/>
      <c r="I38" s="25"/>
    </row>
    <row r="39" spans="1:9" ht="19.5" customHeight="1">
      <c r="A39" s="35"/>
      <c r="B39" s="20">
        <f>IF(E39="","",VLOOKUP(E39,#REF!,4,FALSE))</f>
      </c>
      <c r="C39" s="16">
        <f>IF(G39="","",#REF!)</f>
      </c>
      <c r="D39" s="17">
        <f>IF(G39="","",VLOOKUP(G39,#REF!,9,FALSE))</f>
      </c>
      <c r="E39" s="16">
        <f>IF(G39="","",DATEDIF(F39,#REF!,"y"))</f>
      </c>
      <c r="F39" s="18">
        <f>IF(G39="","",VLOOKUP(G39,#REF!,7,FALSE))</f>
      </c>
      <c r="G39" s="15"/>
      <c r="H39" s="5"/>
      <c r="I39" s="3"/>
    </row>
    <row r="40" spans="5:7" ht="18.75" customHeight="1">
      <c r="E40" s="1"/>
      <c r="G40" s="1"/>
    </row>
    <row r="41" spans="5:7" ht="18.75" customHeight="1">
      <c r="E41" s="1"/>
      <c r="G41" s="1"/>
    </row>
    <row r="42" spans="5:7" ht="18.75" customHeight="1">
      <c r="E42" s="1"/>
      <c r="G42" s="1"/>
    </row>
  </sheetData>
  <sheetProtection/>
  <mergeCells count="27">
    <mergeCell ref="A24:A25"/>
    <mergeCell ref="A26:A27"/>
    <mergeCell ref="A36:A37"/>
    <mergeCell ref="A38:A39"/>
    <mergeCell ref="A32:A33"/>
    <mergeCell ref="A34:A35"/>
    <mergeCell ref="A28:A29"/>
    <mergeCell ref="A30:A31"/>
    <mergeCell ref="A22:A23"/>
    <mergeCell ref="A16:A17"/>
    <mergeCell ref="A18:A19"/>
    <mergeCell ref="A12:A13"/>
    <mergeCell ref="A14:A15"/>
    <mergeCell ref="A3:A4"/>
    <mergeCell ref="A10:A11"/>
    <mergeCell ref="B6:B7"/>
    <mergeCell ref="C6:C7"/>
    <mergeCell ref="D6:D7"/>
    <mergeCell ref="E6:E7"/>
    <mergeCell ref="A20:A21"/>
    <mergeCell ref="F6:F7"/>
    <mergeCell ref="G6:G7"/>
    <mergeCell ref="B1:G2"/>
    <mergeCell ref="G3:I3"/>
    <mergeCell ref="G4:I4"/>
    <mergeCell ref="A8:A9"/>
    <mergeCell ref="B3:D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　博</dc:creator>
  <cp:keywords/>
  <dc:description/>
  <cp:lastModifiedBy>user</cp:lastModifiedBy>
  <cp:lastPrinted>2021-02-10T06:50:01Z</cp:lastPrinted>
  <dcterms:created xsi:type="dcterms:W3CDTF">2000-04-12T03:42:47Z</dcterms:created>
  <dcterms:modified xsi:type="dcterms:W3CDTF">2021-02-11T07:25:48Z</dcterms:modified>
  <cp:category/>
  <cp:version/>
  <cp:contentType/>
  <cp:contentStatus/>
</cp:coreProperties>
</file>