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18d3d19dab10045/デスクトップ/"/>
    </mc:Choice>
  </mc:AlternateContent>
  <xr:revisionPtr revIDLastSave="1" documentId="8_{76B4280D-8C42-44DA-B416-BE305AFB3F24}" xr6:coauthVersionLast="47" xr6:coauthVersionMax="47" xr10:uidLastSave="{1F6F49AB-164C-4A1D-BF48-82AA981C114B}"/>
  <bookViews>
    <workbookView xWindow="-108" yWindow="-108" windowWidth="23256" windowHeight="12456" activeTab="2" xr2:uid="{00000000-000D-0000-FFFF-FFFF00000000}"/>
  </bookViews>
  <sheets>
    <sheet name="男一般" sheetId="1" r:id="rId1"/>
    <sheet name="男35" sheetId="24" r:id="rId2"/>
    <sheet name="男45" sheetId="25" r:id="rId3"/>
    <sheet name="変更届" sheetId="2" r:id="rId4"/>
  </sheets>
  <definedNames>
    <definedName name="_xlnm.Print_Area" localSheetId="1">男35!$A$1:$S$110</definedName>
    <definedName name="_xlnm.Print_Area" localSheetId="2">男45!$A$1:$S$110</definedName>
    <definedName name="_xlnm.Print_Area" localSheetId="0">男一般!$A$1:$S$110</definedName>
    <definedName name="_xlnm.Print_Area" localSheetId="3">変更届!$A$5:$J$36</definedName>
  </definedNames>
  <calcPr calcId="191029"/>
</workbook>
</file>

<file path=xl/calcChain.xml><?xml version="1.0" encoding="utf-8"?>
<calcChain xmlns="http://schemas.openxmlformats.org/spreadsheetml/2006/main">
  <c r="R107" i="25" l="1"/>
  <c r="R105" i="25"/>
  <c r="R103" i="25"/>
  <c r="R101" i="25"/>
  <c r="R99" i="25"/>
  <c r="R97" i="25"/>
  <c r="R95" i="25"/>
  <c r="R93" i="25"/>
  <c r="R91" i="25"/>
  <c r="R89" i="25"/>
  <c r="R87" i="25"/>
  <c r="R85" i="25"/>
  <c r="R83" i="25"/>
  <c r="R81" i="25"/>
  <c r="R79" i="25"/>
  <c r="R77" i="25"/>
  <c r="R75" i="25"/>
  <c r="R73" i="25"/>
  <c r="R71" i="25"/>
  <c r="R69" i="25"/>
  <c r="R67" i="25"/>
  <c r="R65" i="25"/>
  <c r="R63" i="25"/>
  <c r="R61" i="25"/>
  <c r="R59" i="25"/>
  <c r="R57" i="25"/>
  <c r="R55" i="25"/>
  <c r="R53" i="25"/>
  <c r="R51" i="25"/>
  <c r="R49" i="25"/>
  <c r="R47" i="25"/>
  <c r="R45" i="25"/>
  <c r="R43" i="25"/>
  <c r="R41" i="25"/>
  <c r="R39" i="25"/>
  <c r="R37" i="25"/>
  <c r="R35" i="25"/>
  <c r="R33" i="25"/>
  <c r="R31" i="25"/>
  <c r="R29" i="25"/>
  <c r="R27" i="25"/>
  <c r="R25" i="25"/>
  <c r="R23" i="25"/>
  <c r="R21" i="25"/>
  <c r="R19" i="25"/>
  <c r="R17" i="25"/>
  <c r="R15" i="25"/>
  <c r="R13" i="25"/>
  <c r="R11" i="25"/>
  <c r="R9" i="25"/>
  <c r="R1" i="25"/>
  <c r="M1" i="25"/>
  <c r="R107" i="24"/>
  <c r="R105" i="24"/>
  <c r="R103" i="24"/>
  <c r="R101" i="24"/>
  <c r="R99" i="24"/>
  <c r="R97" i="24"/>
  <c r="R95" i="24"/>
  <c r="R93" i="24"/>
  <c r="R91" i="24"/>
  <c r="R89" i="24"/>
  <c r="R87" i="24"/>
  <c r="R85" i="24"/>
  <c r="R83" i="24"/>
  <c r="R81" i="24"/>
  <c r="R79" i="24"/>
  <c r="R77" i="24"/>
  <c r="R75" i="24"/>
  <c r="R73" i="24"/>
  <c r="R71" i="24"/>
  <c r="R69" i="24"/>
  <c r="R67" i="24"/>
  <c r="R65" i="24"/>
  <c r="R63" i="24"/>
  <c r="R61" i="24"/>
  <c r="R59" i="24"/>
  <c r="R57" i="24"/>
  <c r="R55" i="24"/>
  <c r="R53" i="24"/>
  <c r="R51" i="24"/>
  <c r="R49" i="24"/>
  <c r="R47" i="24"/>
  <c r="R45" i="24"/>
  <c r="R43" i="24"/>
  <c r="R41" i="24"/>
  <c r="R39" i="24"/>
  <c r="R37" i="24"/>
  <c r="R35" i="24"/>
  <c r="R33" i="24"/>
  <c r="R31" i="24"/>
  <c r="R29" i="24"/>
  <c r="R27" i="24"/>
  <c r="R25" i="24"/>
  <c r="R23" i="24"/>
  <c r="R21" i="24"/>
  <c r="R19" i="24"/>
  <c r="R17" i="24"/>
  <c r="R15" i="24"/>
  <c r="R13" i="24"/>
  <c r="R11" i="24"/>
  <c r="R9" i="24"/>
  <c r="R1" i="24"/>
  <c r="M1" i="24"/>
  <c r="M1" i="1" l="1"/>
  <c r="R1" i="1" l="1"/>
  <c r="R107" i="1" l="1"/>
  <c r="R105" i="1"/>
  <c r="R103" i="1"/>
  <c r="R101" i="1"/>
  <c r="R99" i="1"/>
  <c r="R97" i="1"/>
  <c r="R95" i="1"/>
  <c r="R93" i="1"/>
  <c r="R91" i="1"/>
  <c r="R89" i="1"/>
  <c r="R87" i="1"/>
  <c r="R85" i="1"/>
  <c r="R83" i="1"/>
  <c r="R81" i="1"/>
  <c r="R79" i="1"/>
  <c r="R77" i="1"/>
  <c r="R75" i="1"/>
  <c r="R73" i="1"/>
  <c r="R71" i="1"/>
  <c r="R69" i="1"/>
  <c r="R67" i="1"/>
  <c r="R65" i="1"/>
  <c r="R63" i="1"/>
  <c r="R61" i="1"/>
  <c r="R59" i="1"/>
  <c r="R57" i="1"/>
  <c r="R55" i="1"/>
  <c r="R53" i="1"/>
  <c r="R51" i="1"/>
  <c r="R49" i="1"/>
  <c r="R47" i="1"/>
  <c r="R45" i="1"/>
  <c r="R43" i="1"/>
  <c r="R41" i="1"/>
  <c r="R39" i="1"/>
  <c r="R37" i="1"/>
  <c r="R35" i="1"/>
  <c r="R33" i="1"/>
  <c r="R31" i="1"/>
  <c r="R29" i="1"/>
  <c r="R27" i="1" l="1"/>
  <c r="R25" i="1"/>
  <c r="R23" i="1"/>
  <c r="R21" i="1"/>
  <c r="R19" i="1"/>
  <c r="R17" i="1"/>
  <c r="R15" i="1"/>
  <c r="R13" i="1"/>
  <c r="R11" i="1"/>
  <c r="R9" i="1"/>
</calcChain>
</file>

<file path=xl/sharedStrings.xml><?xml version="1.0" encoding="utf-8"?>
<sst xmlns="http://schemas.openxmlformats.org/spreadsheetml/2006/main" count="883" uniqueCount="77">
  <si>
    <t>奈良県</t>
    <rPh sb="0" eb="3">
      <t>ナラケン</t>
    </rPh>
    <phoneticPr fontId="1"/>
  </si>
  <si>
    <t>作成日</t>
    <rPh sb="0" eb="3">
      <t>サクセイビ</t>
    </rPh>
    <phoneticPr fontId="1"/>
  </si>
  <si>
    <t>申込日：           月             日</t>
    <rPh sb="0" eb="2">
      <t>モウシコミ</t>
    </rPh>
    <rPh sb="2" eb="3">
      <t>ヒ</t>
    </rPh>
    <rPh sb="15" eb="16">
      <t>ツキ</t>
    </rPh>
    <rPh sb="29" eb="30">
      <t>ヒ</t>
    </rPh>
    <phoneticPr fontId="1"/>
  </si>
  <si>
    <t>申込責任者</t>
    <rPh sb="0" eb="2">
      <t>モウシコミ</t>
    </rPh>
    <rPh sb="2" eb="5">
      <t>セキニンシャ</t>
    </rPh>
    <phoneticPr fontId="1"/>
  </si>
  <si>
    <t>Mail Address</t>
    <phoneticPr fontId="1"/>
  </si>
  <si>
    <t>種</t>
    <rPh sb="0" eb="1">
      <t>シュ</t>
    </rPh>
    <phoneticPr fontId="1"/>
  </si>
  <si>
    <t>連絡先住所</t>
    <rPh sb="0" eb="3">
      <t>レンラクサキ</t>
    </rPh>
    <rPh sb="3" eb="5">
      <t>ジュウショ</t>
    </rPh>
    <phoneticPr fontId="1"/>
  </si>
  <si>
    <t xml:space="preserve"> </t>
    <phoneticPr fontId="1"/>
  </si>
  <si>
    <t xml:space="preserve">申込みは、必ず出場する種別単位で作成して下さい
（同一の申込用紙に複数の種別を記入しないこと！）   </t>
    <rPh sb="16" eb="18">
      <t>サクセイ</t>
    </rPh>
    <phoneticPr fontId="1"/>
  </si>
  <si>
    <t>別</t>
    <rPh sb="0" eb="1">
      <t>ベツ</t>
    </rPh>
    <phoneticPr fontId="1"/>
  </si>
  <si>
    <t>連絡先番号</t>
    <rPh sb="0" eb="3">
      <t>レンラクサキ</t>
    </rPh>
    <rPh sb="3" eb="5">
      <t>バンゴウ</t>
    </rPh>
    <phoneticPr fontId="1"/>
  </si>
  <si>
    <t>( 自 宅 ・ 職 場 ・ 携 帯 )</t>
    <phoneticPr fontId="1"/>
  </si>
  <si>
    <t>順位</t>
    <rPh sb="0" eb="2">
      <t>ジュンイ</t>
    </rPh>
    <phoneticPr fontId="1"/>
  </si>
  <si>
    <t>府県</t>
    <rPh sb="0" eb="2">
      <t>フケン</t>
    </rPh>
    <phoneticPr fontId="1"/>
  </si>
  <si>
    <t>所属クラブ</t>
    <rPh sb="0" eb="2">
      <t>ショゾク</t>
    </rPh>
    <phoneticPr fontId="1"/>
  </si>
  <si>
    <t>年   令</t>
    <rPh sb="0" eb="1">
      <t>トシ</t>
    </rPh>
    <rPh sb="4" eb="5">
      <t>レイ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</si>
  <si>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</si>
  <si>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日連登録番号</t>
    <rPh sb="0" eb="2">
      <t>ヒヅレ</t>
    </rPh>
    <rPh sb="2" eb="4">
      <t>トウロク</t>
    </rPh>
    <rPh sb="4" eb="6">
      <t>バンゴウ</t>
    </rPh>
    <phoneticPr fontId="1"/>
  </si>
  <si>
    <t>個人コード（８桁）</t>
    <rPh sb="0" eb="2">
      <t>コジン</t>
    </rPh>
    <rPh sb="7" eb="8">
      <t>ケタ</t>
    </rPh>
    <phoneticPr fontId="1"/>
  </si>
  <si>
    <t>年　　 月　　 日</t>
    <rPh sb="0" eb="1">
      <t>ネン</t>
    </rPh>
    <rPh sb="4" eb="5">
      <t>ツキ</t>
    </rPh>
    <rPh sb="8" eb="9">
      <t>ヒ</t>
    </rPh>
    <phoneticPr fontId="1"/>
  </si>
  <si>
    <t xml:space="preserve"> </t>
    <phoneticPr fontId="1"/>
  </si>
  <si>
    <t>滋賀県</t>
    <rPh sb="0" eb="3">
      <t>シガケン</t>
    </rPh>
    <phoneticPr fontId="1"/>
  </si>
  <si>
    <t>男  子</t>
    <rPh sb="0" eb="1">
      <t>オトコ</t>
    </rPh>
    <rPh sb="3" eb="4">
      <t>コ</t>
    </rPh>
    <phoneticPr fontId="1"/>
  </si>
  <si>
    <t>一般</t>
    <rPh sb="0" eb="2">
      <t>イッパン</t>
    </rPh>
    <phoneticPr fontId="1"/>
  </si>
  <si>
    <t>京都府</t>
    <rPh sb="0" eb="3">
      <t>キョウトフ</t>
    </rPh>
    <phoneticPr fontId="1"/>
  </si>
  <si>
    <t>女  子</t>
    <rPh sb="0" eb="1">
      <t>オンナ</t>
    </rPh>
    <rPh sb="3" eb="4">
      <t>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</si>
  <si>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</si>
  <si>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</si>
  <si>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</si>
  <si>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</si>
  <si>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学　連</t>
    <rPh sb="0" eb="1">
      <t>ガク</t>
    </rPh>
    <rPh sb="2" eb="3">
      <t>レン</t>
    </rPh>
    <phoneticPr fontId="1"/>
  </si>
  <si>
    <t>変　　 　 　　更　　 　 　　届</t>
    <rPh sb="0" eb="1">
      <t>ヘン</t>
    </rPh>
    <rPh sb="8" eb="9">
      <t>サラ</t>
    </rPh>
    <rPh sb="16" eb="17">
      <t>トド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</si>
  <si>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</si>
  <si>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</si>
  <si>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</si>
  <si>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種　　　　　　　　別</t>
    <rPh sb="0" eb="1">
      <t>タネ</t>
    </rPh>
    <rPh sb="9" eb="10">
      <t>ベツ</t>
    </rPh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</si>
  <si>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</si>
  <si>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</si>
  <si>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</si>
  <si>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</si>
  <si>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</si>
  <si>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</si>
  <si>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</si>
  <si>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</si>
  <si>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</si>
  <si>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</si>
  <si>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Ｈ</t>
    <phoneticPr fontId="1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</si>
  <si>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</si>
  <si>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</si>
  <si>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　　更</t>
    <rPh sb="0" eb="1">
      <t>ヘン</t>
    </rPh>
    <rPh sb="3" eb="4">
      <t>サラ</t>
    </rPh>
    <phoneticPr fontId="1"/>
  </si>
  <si>
    <t>許　 　　可</t>
    <rPh sb="0" eb="1">
      <t>モト</t>
    </rPh>
    <rPh sb="5" eb="6">
      <t>カ</t>
    </rPh>
    <phoneticPr fontId="1"/>
  </si>
  <si>
    <t>不　許　可</t>
    <rPh sb="0" eb="1">
      <t>フ</t>
    </rPh>
    <rPh sb="2" eb="3">
      <t>モト</t>
    </rPh>
    <rPh sb="4" eb="5">
      <t>カ</t>
    </rPh>
    <phoneticPr fontId="1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</si>
  <si>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1"/>
  </si>
  <si>
    <t>(　　  　　 )級　</t>
    <rPh sb="9" eb="10">
      <t>キュウ</t>
    </rPh>
    <phoneticPr fontId="1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</si>
  <si>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1"/>
  </si>
  <si>
    <t>（フリガナ）</t>
    <phoneticPr fontId="1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</si>
  <si>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1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</si>
  <si>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"/>
  </si>
  <si>
    <t>Ｓ</t>
    <phoneticPr fontId="1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</si>
  <si>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1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</si>
  <si>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1"/>
  </si>
  <si>
    <t>35歳</t>
    <rPh sb="2" eb="3">
      <t>サイ</t>
    </rPh>
    <phoneticPr fontId="1"/>
  </si>
  <si>
    <t>45歳</t>
    <rPh sb="2" eb="3">
      <t>サイ</t>
    </rPh>
    <phoneticPr fontId="1"/>
  </si>
  <si>
    <t>計</t>
    <rPh sb="0" eb="1">
      <t>ケイ</t>
    </rPh>
    <phoneticPr fontId="1"/>
  </si>
  <si>
    <t>ペア</t>
    <phoneticPr fontId="1"/>
  </si>
  <si>
    <t>ペア</t>
    <phoneticPr fontId="1"/>
  </si>
  <si>
    <t>審判
等級</t>
    <rPh sb="0" eb="2">
      <t>シンパン</t>
    </rPh>
    <rPh sb="3" eb="5">
      <t>トウキュウ</t>
    </rPh>
    <phoneticPr fontId="1"/>
  </si>
  <si>
    <t>記事蘭
⇓（希望種別が開催されない場合）</t>
    <rPh sb="0" eb="2">
      <t>キジ</t>
    </rPh>
    <rPh sb="2" eb="3">
      <t>ラン</t>
    </rPh>
    <rPh sb="6" eb="8">
      <t>キボウ</t>
    </rPh>
    <rPh sb="8" eb="10">
      <t>シュベツ</t>
    </rPh>
    <rPh sb="11" eb="13">
      <t>カイサイ</t>
    </rPh>
    <rPh sb="17" eb="19">
      <t>バアイ</t>
    </rPh>
    <phoneticPr fontId="1"/>
  </si>
  <si>
    <t xml:space="preserve"> 申込先 　奈良県ソフトテニス連盟　上村　亮介
　　　　　　メールアドレス：nara.stc@gmai1.com     0742-33-7075
</t>
    <rPh sb="1" eb="3">
      <t>モウシコミ</t>
    </rPh>
    <rPh sb="3" eb="4">
      <t>サキ</t>
    </rPh>
    <rPh sb="6" eb="9">
      <t>ナラケン</t>
    </rPh>
    <rPh sb="15" eb="17">
      <t>レンメイ</t>
    </rPh>
    <rPh sb="18" eb="20">
      <t>ウエムラ</t>
    </rPh>
    <rPh sb="21" eb="23">
      <t>リョウスケ</t>
    </rPh>
    <phoneticPr fontId="1"/>
  </si>
  <si>
    <t>令和５年度　近畿選手権大会　申込書</t>
    <rPh sb="0" eb="1">
      <t>レイ</t>
    </rPh>
    <rPh sb="1" eb="2">
      <t>ワ</t>
    </rPh>
    <rPh sb="3" eb="5">
      <t>ネンド</t>
    </rPh>
    <rPh sb="6" eb="8">
      <t>キンキ</t>
    </rPh>
    <rPh sb="8" eb="11">
      <t>センシュケン</t>
    </rPh>
    <rPh sb="11" eb="13">
      <t>タイカイ</t>
    </rPh>
    <rPh sb="14" eb="17">
      <t>モウシコミショ</t>
    </rPh>
    <phoneticPr fontId="1"/>
  </si>
  <si>
    <t>中体連</t>
    <rPh sb="0" eb="3">
      <t>チュウタイレン</t>
    </rPh>
    <phoneticPr fontId="1"/>
  </si>
  <si>
    <t>※参加申込数不足で中止の場合、一段若い種別に出場参加を希望されるペアは、その旨を申込書の備考欄に付記してください。</t>
    <rPh sb="44" eb="46">
      <t>ビコウ</t>
    </rPh>
    <rPh sb="46" eb="47">
      <t>ラン</t>
    </rPh>
    <phoneticPr fontId="1"/>
  </si>
  <si>
    <t>名</t>
    <phoneticPr fontId="1"/>
  </si>
  <si>
    <t>姓</t>
    <phoneticPr fontId="1"/>
  </si>
  <si>
    <t>令和年月日</t>
    <rPh sb="0" eb="2">
      <t>レイワ</t>
    </rPh>
    <rPh sb="2" eb="3">
      <t>ネン</t>
    </rPh>
    <rPh sb="3" eb="4">
      <t>ツキ</t>
    </rPh>
    <rPh sb="4" eb="5">
      <t>ヒ</t>
    </rPh>
    <phoneticPr fontId="1"/>
  </si>
  <si>
    <r>
      <t xml:space="preserve">技術
等級
</t>
    </r>
    <r>
      <rPr>
        <sz val="8"/>
        <rFont val="ＭＳ Ｐ明朝"/>
        <family val="1"/>
        <charset val="128"/>
      </rPr>
      <t>（一般のみ）</t>
    </r>
    <rPh sb="7" eb="9">
      <t>イッパン</t>
    </rPh>
    <phoneticPr fontId="1"/>
  </si>
  <si>
    <t>第　　 回近畿ソフトテニス選手権大会</t>
    <rPh sb="0" eb="1">
      <t>ダイ</t>
    </rPh>
    <rPh sb="4" eb="5">
      <t>カイ</t>
    </rPh>
    <rPh sb="5" eb="7">
      <t>キンキ</t>
    </rPh>
    <rPh sb="13" eb="16">
      <t>センシュケン</t>
    </rPh>
    <rPh sb="16" eb="1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</si>
</sst>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color indexed="1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vertical="center"/>
    </xf>
    <xf numFmtId="0" fontId="9" fillId="0" borderId="75" xfId="0" applyFont="1" applyBorder="1" applyAlignment="1">
      <alignment horizontal="right" vertical="center"/>
    </xf>
    <xf numFmtId="0" fontId="7" fillId="0" borderId="76" xfId="0" applyFont="1" applyBorder="1" applyAlignment="1">
      <alignment vertical="center"/>
    </xf>
    <xf numFmtId="0" fontId="7" fillId="0" borderId="75" xfId="0" applyFont="1" applyBorder="1" applyAlignment="1">
      <alignment horizontal="left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vertical="center"/>
    </xf>
    <xf numFmtId="0" fontId="9" fillId="0" borderId="82" xfId="0" applyFont="1" applyBorder="1" applyAlignment="1">
      <alignment horizontal="right" vertical="center"/>
    </xf>
    <xf numFmtId="0" fontId="7" fillId="0" borderId="83" xfId="0" applyFont="1" applyBorder="1" applyAlignment="1">
      <alignment vertical="center"/>
    </xf>
    <xf numFmtId="0" fontId="7" fillId="0" borderId="8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5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6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top"/>
    </xf>
    <xf numFmtId="0" fontId="14" fillId="0" borderId="51" xfId="0" applyFont="1" applyBorder="1" applyAlignment="1">
      <alignment horizontal="center" vertical="top"/>
    </xf>
    <xf numFmtId="0" fontId="7" fillId="0" borderId="46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6" xfId="0" applyFont="1" applyBorder="1" applyAlignment="1">
      <alignment vertical="center"/>
    </xf>
    <xf numFmtId="0" fontId="7" fillId="0" borderId="57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1" applyFont="1" applyBorder="1" applyAlignment="1" applyProtection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5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6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26667</xdr:colOff>
      <xdr:row>35</xdr:row>
      <xdr:rowOff>219074</xdr:rowOff>
    </xdr:from>
    <xdr:to>
      <xdr:col>14</xdr:col>
      <xdr:colOff>66674</xdr:colOff>
      <xdr:row>38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08442" y="10106024"/>
          <a:ext cx="1945007" cy="5524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15</xdr:col>
      <xdr:colOff>149232</xdr:colOff>
      <xdr:row>108</xdr:row>
      <xdr:rowOff>131760</xdr:rowOff>
    </xdr:from>
    <xdr:ext cx="2851143" cy="48418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07357" y="8208960"/>
          <a:ext cx="2851143" cy="484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令和</a:t>
          </a:r>
          <a:r>
            <a:rPr kumimoji="1" lang="en-US" altLang="ja-JP" sz="1100" b="1"/>
            <a:t>4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  <xdr:twoCellAnchor>
    <xdr:from>
      <xdr:col>11</xdr:col>
      <xdr:colOff>26667</xdr:colOff>
      <xdr:row>55</xdr:row>
      <xdr:rowOff>219074</xdr:rowOff>
    </xdr:from>
    <xdr:to>
      <xdr:col>14</xdr:col>
      <xdr:colOff>66674</xdr:colOff>
      <xdr:row>58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8867" y="10444162"/>
          <a:ext cx="1825945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75</xdr:row>
      <xdr:rowOff>219074</xdr:rowOff>
    </xdr:from>
    <xdr:to>
      <xdr:col>14</xdr:col>
      <xdr:colOff>66674</xdr:colOff>
      <xdr:row>78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98867" y="10444162"/>
          <a:ext cx="1825945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95</xdr:row>
      <xdr:rowOff>219074</xdr:rowOff>
    </xdr:from>
    <xdr:to>
      <xdr:col>14</xdr:col>
      <xdr:colOff>66674</xdr:colOff>
      <xdr:row>98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98867" y="19297649"/>
          <a:ext cx="1825945" cy="409576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26667</xdr:colOff>
      <xdr:row>35</xdr:row>
      <xdr:rowOff>219074</xdr:rowOff>
    </xdr:from>
    <xdr:to>
      <xdr:col>14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36967" y="10501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15</xdr:col>
      <xdr:colOff>149232</xdr:colOff>
      <xdr:row>108</xdr:row>
      <xdr:rowOff>131760</xdr:rowOff>
    </xdr:from>
    <xdr:ext cx="2851143" cy="48418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83570" y="32664398"/>
          <a:ext cx="2851143" cy="484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令和</a:t>
          </a:r>
          <a:r>
            <a:rPr kumimoji="1" lang="en-US" altLang="ja-JP" sz="1100" b="1"/>
            <a:t>4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  <xdr:twoCellAnchor>
    <xdr:from>
      <xdr:col>11</xdr:col>
      <xdr:colOff>26667</xdr:colOff>
      <xdr:row>55</xdr:row>
      <xdr:rowOff>219074</xdr:rowOff>
    </xdr:from>
    <xdr:to>
      <xdr:col>14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36967" y="16597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75</xdr:row>
      <xdr:rowOff>219074</xdr:rowOff>
    </xdr:from>
    <xdr:to>
      <xdr:col>14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236967" y="22693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95</xdr:row>
      <xdr:rowOff>219074</xdr:rowOff>
    </xdr:from>
    <xdr:to>
      <xdr:col>14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236967" y="28789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26667</xdr:colOff>
      <xdr:row>35</xdr:row>
      <xdr:rowOff>219074</xdr:rowOff>
    </xdr:from>
    <xdr:to>
      <xdr:col>14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36967" y="10501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15</xdr:col>
      <xdr:colOff>149232</xdr:colOff>
      <xdr:row>108</xdr:row>
      <xdr:rowOff>131760</xdr:rowOff>
    </xdr:from>
    <xdr:ext cx="2851143" cy="48418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183570" y="32664398"/>
          <a:ext cx="2851143" cy="484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令和</a:t>
          </a:r>
          <a:r>
            <a:rPr kumimoji="1" lang="en-US" altLang="ja-JP" sz="1100" b="1"/>
            <a:t>4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  <xdr:twoCellAnchor>
    <xdr:from>
      <xdr:col>11</xdr:col>
      <xdr:colOff>26667</xdr:colOff>
      <xdr:row>55</xdr:row>
      <xdr:rowOff>219074</xdr:rowOff>
    </xdr:from>
    <xdr:to>
      <xdr:col>14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36967" y="16597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75</xdr:row>
      <xdr:rowOff>219074</xdr:rowOff>
    </xdr:from>
    <xdr:to>
      <xdr:col>14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236967" y="22693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95</xdr:row>
      <xdr:rowOff>219074</xdr:rowOff>
    </xdr:from>
    <xdr:to>
      <xdr:col>14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236967" y="28789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0.39997558519241921"/>
  </sheetPr>
  <dimension ref="A1:W110"/>
  <sheetViews>
    <sheetView view="pageBreakPreview" topLeftCell="A68" zoomScaleNormal="100" zoomScaleSheetLayoutView="100" workbookViewId="0">
      <selection activeCell="A87" sqref="A87:S88"/>
    </sheetView>
  </sheetViews>
  <sheetFormatPr defaultColWidth="8.77734375" defaultRowHeight="13.2" x14ac:dyDescent="0.2"/>
  <cols>
    <col min="1" max="1" width="3.5546875" style="4" customWidth="1"/>
    <col min="2" max="2" width="6.109375" style="4" customWidth="1"/>
    <col min="3" max="4" width="8.77734375" style="4" customWidth="1"/>
    <col min="5" max="5" width="4.77734375" style="4" customWidth="1"/>
    <col min="6" max="6" width="10.44140625" style="4" customWidth="1"/>
    <col min="7" max="7" width="3.5546875" style="4" customWidth="1"/>
    <col min="8" max="8" width="8.5546875" style="4" customWidth="1"/>
    <col min="9" max="9" width="8.44140625" style="4" customWidth="1"/>
    <col min="10" max="10" width="5.44140625" style="4" customWidth="1"/>
    <col min="11" max="11" width="18.44140625" style="4" customWidth="1"/>
    <col min="12" max="13" width="8.21875" style="4" customWidth="1"/>
    <col min="14" max="14" width="5.44140625" style="4" customWidth="1"/>
    <col min="15" max="15" width="3.5546875" style="4" customWidth="1"/>
    <col min="16" max="16" width="12.77734375" style="4" customWidth="1"/>
    <col min="17" max="17" width="13.77734375" style="4" customWidth="1"/>
    <col min="18" max="18" width="10.5546875" style="4" customWidth="1"/>
    <col min="19" max="19" width="7.21875" style="4" customWidth="1"/>
    <col min="20" max="20" width="5.109375" style="4" customWidth="1"/>
    <col min="21" max="21" width="9.77734375" style="4" hidden="1" customWidth="1"/>
    <col min="22" max="22" width="0" style="4" hidden="1" customWidth="1"/>
    <col min="23" max="23" width="18.109375" style="4" hidden="1" customWidth="1"/>
    <col min="24" max="16384" width="8.77734375" style="4"/>
  </cols>
  <sheetData>
    <row r="1" spans="1:23" ht="19.5" customHeight="1" x14ac:dyDescent="0.2">
      <c r="A1" s="1"/>
      <c r="B1" s="149" t="s">
        <v>69</v>
      </c>
      <c r="C1" s="149"/>
      <c r="D1" s="149"/>
      <c r="E1" s="149"/>
      <c r="F1" s="149"/>
      <c r="G1" s="149"/>
      <c r="H1" s="149"/>
      <c r="I1" s="149"/>
      <c r="J1" s="149"/>
      <c r="K1" s="149"/>
      <c r="L1" s="153" t="s">
        <v>63</v>
      </c>
      <c r="M1" s="154">
        <f>COUNTA(B9:E108)/2</f>
        <v>0</v>
      </c>
      <c r="N1" s="155" t="s">
        <v>65</v>
      </c>
      <c r="O1" s="155"/>
      <c r="P1" s="2"/>
      <c r="Q1" s="3" t="s">
        <v>1</v>
      </c>
      <c r="R1" s="150">
        <f ca="1">TODAY()</f>
        <v>44959</v>
      </c>
      <c r="S1" s="150"/>
    </row>
    <row r="2" spans="1:23" ht="12.9" customHeight="1" x14ac:dyDescent="0.2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3"/>
      <c r="M2" s="154"/>
      <c r="N2" s="155"/>
      <c r="O2" s="155"/>
      <c r="P2" s="2"/>
      <c r="Q2" s="151" t="s">
        <v>2</v>
      </c>
      <c r="R2" s="151"/>
      <c r="S2" s="151"/>
    </row>
    <row r="3" spans="1:23" ht="17.399999999999999" customHeight="1" thickBot="1" x14ac:dyDescent="0.25">
      <c r="A3" s="152" t="s">
        <v>71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1"/>
      <c r="R3" s="151"/>
      <c r="S3" s="151"/>
    </row>
    <row r="4" spans="1:23" ht="26.1" customHeight="1" x14ac:dyDescent="0.2">
      <c r="A4" s="5" t="s">
        <v>3</v>
      </c>
      <c r="B4" s="6"/>
      <c r="C4" s="159"/>
      <c r="D4" s="160"/>
      <c r="E4" s="161"/>
      <c r="F4" s="131" t="s">
        <v>4</v>
      </c>
      <c r="G4" s="132"/>
      <c r="H4" s="133"/>
      <c r="I4" s="134"/>
      <c r="J4" s="134"/>
      <c r="K4" s="134"/>
      <c r="L4" s="134"/>
      <c r="M4" s="134"/>
      <c r="N4" s="135"/>
      <c r="O4" s="7" t="s">
        <v>5</v>
      </c>
      <c r="P4" s="136" t="s">
        <v>22</v>
      </c>
      <c r="Q4" s="138" t="s">
        <v>23</v>
      </c>
      <c r="R4" s="139"/>
      <c r="S4" s="140"/>
    </row>
    <row r="5" spans="1:23" ht="26.1" customHeight="1" x14ac:dyDescent="0.2">
      <c r="A5" s="144" t="s">
        <v>6</v>
      </c>
      <c r="B5" s="145"/>
      <c r="C5" s="156" t="s">
        <v>7</v>
      </c>
      <c r="D5" s="157"/>
      <c r="E5" s="157"/>
      <c r="F5" s="157"/>
      <c r="G5" s="157"/>
      <c r="H5" s="157"/>
      <c r="I5" s="157"/>
      <c r="J5" s="158"/>
      <c r="K5" s="146" t="s">
        <v>8</v>
      </c>
      <c r="L5" s="147"/>
      <c r="M5" s="147"/>
      <c r="N5" s="148"/>
      <c r="O5" s="8" t="s">
        <v>9</v>
      </c>
      <c r="P5" s="137"/>
      <c r="Q5" s="141"/>
      <c r="R5" s="142"/>
      <c r="S5" s="143"/>
    </row>
    <row r="6" spans="1:23" ht="26.1" customHeight="1" thickBot="1" x14ac:dyDescent="0.25">
      <c r="A6" s="97" t="s">
        <v>10</v>
      </c>
      <c r="B6" s="98"/>
      <c r="C6" s="129"/>
      <c r="D6" s="130"/>
      <c r="E6" s="130"/>
      <c r="F6" s="98"/>
      <c r="G6" s="99" t="s">
        <v>11</v>
      </c>
      <c r="H6" s="100"/>
      <c r="I6" s="100"/>
      <c r="J6" s="101"/>
      <c r="K6" s="99"/>
      <c r="L6" s="100"/>
      <c r="M6" s="101"/>
      <c r="N6" s="102"/>
      <c r="O6" s="103"/>
      <c r="P6" s="103"/>
      <c r="Q6" s="104" t="s">
        <v>57</v>
      </c>
      <c r="R6" s="104"/>
      <c r="S6" s="105"/>
    </row>
    <row r="7" spans="1:23" ht="19.2" customHeight="1" x14ac:dyDescent="0.2">
      <c r="A7" s="106" t="s">
        <v>12</v>
      </c>
      <c r="B7" s="126" t="s">
        <v>73</v>
      </c>
      <c r="C7" s="110"/>
      <c r="D7" s="127" t="s">
        <v>72</v>
      </c>
      <c r="E7" s="111"/>
      <c r="F7" s="108" t="s">
        <v>13</v>
      </c>
      <c r="G7" s="110" t="s">
        <v>14</v>
      </c>
      <c r="H7" s="110"/>
      <c r="I7" s="111"/>
      <c r="J7" s="114" t="s">
        <v>15</v>
      </c>
      <c r="K7" s="116" t="s">
        <v>16</v>
      </c>
      <c r="L7" s="62" t="s">
        <v>66</v>
      </c>
      <c r="M7" s="64" t="s">
        <v>75</v>
      </c>
      <c r="N7" s="117" t="s">
        <v>17</v>
      </c>
      <c r="O7" s="118"/>
      <c r="P7" s="119"/>
      <c r="Q7" s="120" t="s">
        <v>67</v>
      </c>
      <c r="R7" s="121"/>
      <c r="S7" s="122"/>
    </row>
    <row r="8" spans="1:23" ht="19.2" customHeight="1" thickBot="1" x14ac:dyDescent="0.25">
      <c r="A8" s="107"/>
      <c r="B8" s="107"/>
      <c r="C8" s="112"/>
      <c r="D8" s="128"/>
      <c r="E8" s="113"/>
      <c r="F8" s="109"/>
      <c r="G8" s="112"/>
      <c r="H8" s="112"/>
      <c r="I8" s="113"/>
      <c r="J8" s="115"/>
      <c r="K8" s="63"/>
      <c r="L8" s="63"/>
      <c r="M8" s="65"/>
      <c r="N8" s="123" t="s">
        <v>18</v>
      </c>
      <c r="O8" s="124"/>
      <c r="P8" s="125"/>
      <c r="Q8" s="84"/>
      <c r="R8" s="85"/>
      <c r="S8" s="86"/>
    </row>
    <row r="9" spans="1:23" ht="24" customHeight="1" x14ac:dyDescent="0.2">
      <c r="A9" s="58">
        <v>1</v>
      </c>
      <c r="B9" s="71"/>
      <c r="C9" s="67"/>
      <c r="D9" s="70"/>
      <c r="E9" s="68"/>
      <c r="F9" s="10"/>
      <c r="G9" s="67"/>
      <c r="H9" s="67"/>
      <c r="I9" s="68"/>
      <c r="J9" s="11"/>
      <c r="K9" s="12" t="s">
        <v>19</v>
      </c>
      <c r="L9" s="13"/>
      <c r="M9" s="14"/>
      <c r="N9" s="89"/>
      <c r="O9" s="67"/>
      <c r="P9" s="90"/>
      <c r="Q9" s="83"/>
      <c r="R9" s="72" t="str">
        <f>IF(COUNTA(Q9)&gt;0,"で出場します","")</f>
        <v/>
      </c>
      <c r="S9" s="73"/>
      <c r="U9" s="4" t="s">
        <v>21</v>
      </c>
      <c r="V9" s="16" t="s">
        <v>22</v>
      </c>
      <c r="W9" s="4" t="s">
        <v>23</v>
      </c>
    </row>
    <row r="10" spans="1:23" ht="24" customHeight="1" x14ac:dyDescent="0.2">
      <c r="A10" s="59"/>
      <c r="B10" s="54"/>
      <c r="C10" s="55"/>
      <c r="D10" s="56"/>
      <c r="E10" s="57"/>
      <c r="F10" s="17"/>
      <c r="G10" s="55"/>
      <c r="H10" s="55"/>
      <c r="I10" s="57"/>
      <c r="J10" s="18"/>
      <c r="K10" s="19" t="s">
        <v>19</v>
      </c>
      <c r="L10" s="20"/>
      <c r="M10" s="21"/>
      <c r="N10" s="87"/>
      <c r="O10" s="55"/>
      <c r="P10" s="88"/>
      <c r="Q10" s="84"/>
      <c r="R10" s="85"/>
      <c r="S10" s="86"/>
      <c r="U10" s="4" t="s">
        <v>24</v>
      </c>
      <c r="V10" s="22" t="s">
        <v>25</v>
      </c>
      <c r="W10" s="4" t="s">
        <v>61</v>
      </c>
    </row>
    <row r="11" spans="1:23" ht="24" customHeight="1" x14ac:dyDescent="0.2">
      <c r="A11" s="58">
        <v>2</v>
      </c>
      <c r="B11" s="71"/>
      <c r="C11" s="67"/>
      <c r="D11" s="70"/>
      <c r="E11" s="68"/>
      <c r="F11" s="10"/>
      <c r="G11" s="67"/>
      <c r="H11" s="67"/>
      <c r="I11" s="68"/>
      <c r="J11" s="13"/>
      <c r="K11" s="12" t="s">
        <v>19</v>
      </c>
      <c r="L11" s="13"/>
      <c r="M11" s="14"/>
      <c r="N11" s="89"/>
      <c r="O11" s="67"/>
      <c r="P11" s="90"/>
      <c r="Q11" s="83"/>
      <c r="R11" s="72" t="str">
        <f>IF(COUNTA(Q11)&gt;0,"で出場します","")</f>
        <v/>
      </c>
      <c r="S11" s="73"/>
      <c r="U11" s="4" t="s">
        <v>26</v>
      </c>
      <c r="W11" s="4" t="s">
        <v>62</v>
      </c>
    </row>
    <row r="12" spans="1:23" ht="24" customHeight="1" x14ac:dyDescent="0.2">
      <c r="A12" s="59"/>
      <c r="B12" s="54"/>
      <c r="C12" s="55"/>
      <c r="D12" s="56"/>
      <c r="E12" s="57"/>
      <c r="F12" s="17"/>
      <c r="G12" s="55"/>
      <c r="H12" s="55"/>
      <c r="I12" s="57"/>
      <c r="J12" s="18"/>
      <c r="K12" s="19" t="s">
        <v>19</v>
      </c>
      <c r="L12" s="20"/>
      <c r="M12" s="21"/>
      <c r="N12" s="87"/>
      <c r="O12" s="55"/>
      <c r="P12" s="88"/>
      <c r="Q12" s="84"/>
      <c r="R12" s="85"/>
      <c r="S12" s="86"/>
      <c r="U12" s="4" t="s">
        <v>0</v>
      </c>
    </row>
    <row r="13" spans="1:23" ht="24" customHeight="1" x14ac:dyDescent="0.2">
      <c r="A13" s="58">
        <v>3</v>
      </c>
      <c r="B13" s="71"/>
      <c r="C13" s="67"/>
      <c r="D13" s="70"/>
      <c r="E13" s="68"/>
      <c r="F13" s="10"/>
      <c r="G13" s="67"/>
      <c r="H13" s="67"/>
      <c r="I13" s="68"/>
      <c r="J13" s="13"/>
      <c r="K13" s="12" t="s">
        <v>19</v>
      </c>
      <c r="L13" s="13"/>
      <c r="M13" s="14"/>
      <c r="N13" s="89"/>
      <c r="O13" s="67"/>
      <c r="P13" s="90"/>
      <c r="Q13" s="83"/>
      <c r="R13" s="72" t="str">
        <f>IF(COUNTA(Q13)&gt;0,"で出場します","")</f>
        <v/>
      </c>
      <c r="S13" s="73"/>
      <c r="U13" s="4" t="s">
        <v>27</v>
      </c>
    </row>
    <row r="14" spans="1:23" ht="24" customHeight="1" x14ac:dyDescent="0.2">
      <c r="A14" s="59"/>
      <c r="B14" s="54"/>
      <c r="C14" s="55"/>
      <c r="D14" s="56"/>
      <c r="E14" s="57"/>
      <c r="F14" s="17"/>
      <c r="G14" s="55"/>
      <c r="H14" s="55"/>
      <c r="I14" s="57"/>
      <c r="J14" s="18"/>
      <c r="K14" s="19" t="s">
        <v>19</v>
      </c>
      <c r="L14" s="20"/>
      <c r="M14" s="21"/>
      <c r="N14" s="87"/>
      <c r="O14" s="55"/>
      <c r="P14" s="88"/>
      <c r="Q14" s="84"/>
      <c r="R14" s="85"/>
      <c r="S14" s="86"/>
      <c r="U14" s="4" t="s">
        <v>28</v>
      </c>
    </row>
    <row r="15" spans="1:23" ht="24" customHeight="1" x14ac:dyDescent="0.2">
      <c r="A15" s="58">
        <v>4</v>
      </c>
      <c r="B15" s="71"/>
      <c r="C15" s="67"/>
      <c r="D15" s="70"/>
      <c r="E15" s="68"/>
      <c r="F15" s="10"/>
      <c r="G15" s="67"/>
      <c r="H15" s="67"/>
      <c r="I15" s="68"/>
      <c r="J15" s="13"/>
      <c r="K15" s="12" t="s">
        <v>19</v>
      </c>
      <c r="L15" s="13"/>
      <c r="M15" s="14"/>
      <c r="N15" s="89" t="s">
        <v>20</v>
      </c>
      <c r="O15" s="67"/>
      <c r="P15" s="90"/>
      <c r="Q15" s="83"/>
      <c r="R15" s="72" t="str">
        <f>IF(COUNTA(Q15)&gt;0,"で出場します","")</f>
        <v/>
      </c>
      <c r="S15" s="73"/>
      <c r="U15" s="4" t="s">
        <v>30</v>
      </c>
    </row>
    <row r="16" spans="1:23" ht="24" customHeight="1" x14ac:dyDescent="0.2">
      <c r="A16" s="59"/>
      <c r="B16" s="54"/>
      <c r="C16" s="55"/>
      <c r="D16" s="56"/>
      <c r="E16" s="57"/>
      <c r="F16" s="17"/>
      <c r="G16" s="55"/>
      <c r="H16" s="55"/>
      <c r="I16" s="57"/>
      <c r="J16" s="18"/>
      <c r="K16" s="19" t="s">
        <v>19</v>
      </c>
      <c r="L16" s="20"/>
      <c r="M16" s="21"/>
      <c r="N16" s="87" t="s">
        <v>20</v>
      </c>
      <c r="O16" s="55"/>
      <c r="P16" s="88"/>
      <c r="Q16" s="84"/>
      <c r="R16" s="85"/>
      <c r="S16" s="86"/>
      <c r="U16" s="4" t="s">
        <v>29</v>
      </c>
    </row>
    <row r="17" spans="1:21" ht="24" customHeight="1" x14ac:dyDescent="0.2">
      <c r="A17" s="58">
        <v>5</v>
      </c>
      <c r="B17" s="71"/>
      <c r="C17" s="67"/>
      <c r="D17" s="70"/>
      <c r="E17" s="68"/>
      <c r="F17" s="10"/>
      <c r="G17" s="67"/>
      <c r="H17" s="67"/>
      <c r="I17" s="68"/>
      <c r="J17" s="13"/>
      <c r="K17" s="12" t="s">
        <v>19</v>
      </c>
      <c r="L17" s="13"/>
      <c r="M17" s="14"/>
      <c r="N17" s="89" t="s">
        <v>20</v>
      </c>
      <c r="O17" s="67"/>
      <c r="P17" s="90"/>
      <c r="Q17" s="83"/>
      <c r="R17" s="72" t="str">
        <f>IF(COUNTA(Q17)&gt;0,"で出場します","")</f>
        <v/>
      </c>
      <c r="S17" s="73"/>
      <c r="U17" s="4" t="s">
        <v>70</v>
      </c>
    </row>
    <row r="18" spans="1:21" ht="24" customHeight="1" x14ac:dyDescent="0.2">
      <c r="A18" s="59"/>
      <c r="B18" s="54"/>
      <c r="C18" s="55"/>
      <c r="D18" s="56"/>
      <c r="E18" s="57"/>
      <c r="F18" s="17"/>
      <c r="G18" s="55"/>
      <c r="H18" s="55"/>
      <c r="I18" s="57"/>
      <c r="J18" s="18"/>
      <c r="K18" s="19" t="s">
        <v>19</v>
      </c>
      <c r="L18" s="20"/>
      <c r="M18" s="21"/>
      <c r="N18" s="87" t="s">
        <v>20</v>
      </c>
      <c r="O18" s="55"/>
      <c r="P18" s="88"/>
      <c r="Q18" s="84"/>
      <c r="R18" s="85"/>
      <c r="S18" s="86"/>
    </row>
    <row r="19" spans="1:21" ht="24" customHeight="1" x14ac:dyDescent="0.2">
      <c r="A19" s="58">
        <v>6</v>
      </c>
      <c r="B19" s="71"/>
      <c r="C19" s="67"/>
      <c r="D19" s="70"/>
      <c r="E19" s="68"/>
      <c r="F19" s="10"/>
      <c r="G19" s="67"/>
      <c r="H19" s="67"/>
      <c r="I19" s="68"/>
      <c r="J19" s="13"/>
      <c r="K19" s="12" t="s">
        <v>19</v>
      </c>
      <c r="L19" s="13"/>
      <c r="M19" s="14"/>
      <c r="N19" s="89" t="s">
        <v>20</v>
      </c>
      <c r="O19" s="67"/>
      <c r="P19" s="90"/>
      <c r="Q19" s="83"/>
      <c r="R19" s="72" t="str">
        <f>IF(COUNTA(Q19)&gt;0,"で出場します","")</f>
        <v/>
      </c>
      <c r="S19" s="73"/>
    </row>
    <row r="20" spans="1:21" ht="24" customHeight="1" x14ac:dyDescent="0.2">
      <c r="A20" s="59"/>
      <c r="B20" s="54"/>
      <c r="C20" s="55"/>
      <c r="D20" s="56"/>
      <c r="E20" s="57"/>
      <c r="F20" s="17"/>
      <c r="G20" s="55"/>
      <c r="H20" s="55"/>
      <c r="I20" s="57"/>
      <c r="J20" s="18"/>
      <c r="K20" s="19" t="s">
        <v>19</v>
      </c>
      <c r="L20" s="20"/>
      <c r="M20" s="21"/>
      <c r="N20" s="87" t="s">
        <v>20</v>
      </c>
      <c r="O20" s="55"/>
      <c r="P20" s="88"/>
      <c r="Q20" s="84"/>
      <c r="R20" s="85"/>
      <c r="S20" s="86"/>
    </row>
    <row r="21" spans="1:21" ht="24" customHeight="1" x14ac:dyDescent="0.2">
      <c r="A21" s="58">
        <v>7</v>
      </c>
      <c r="B21" s="71"/>
      <c r="C21" s="67"/>
      <c r="D21" s="70"/>
      <c r="E21" s="68"/>
      <c r="F21" s="10"/>
      <c r="G21" s="67"/>
      <c r="H21" s="67"/>
      <c r="I21" s="68"/>
      <c r="J21" s="13"/>
      <c r="K21" s="12" t="s">
        <v>19</v>
      </c>
      <c r="L21" s="13"/>
      <c r="M21" s="14"/>
      <c r="N21" s="89" t="s">
        <v>20</v>
      </c>
      <c r="O21" s="67"/>
      <c r="P21" s="90"/>
      <c r="Q21" s="83"/>
      <c r="R21" s="72" t="str">
        <f>IF(COUNTA(Q21)&gt;0,"で出場します","")</f>
        <v/>
      </c>
      <c r="S21" s="73"/>
    </row>
    <row r="22" spans="1:21" ht="24" customHeight="1" x14ac:dyDescent="0.2">
      <c r="A22" s="59"/>
      <c r="B22" s="54"/>
      <c r="C22" s="55"/>
      <c r="D22" s="56"/>
      <c r="E22" s="57"/>
      <c r="F22" s="17"/>
      <c r="G22" s="55"/>
      <c r="H22" s="55"/>
      <c r="I22" s="57"/>
      <c r="J22" s="23"/>
      <c r="K22" s="19" t="s">
        <v>19</v>
      </c>
      <c r="L22" s="20"/>
      <c r="M22" s="21"/>
      <c r="N22" s="87" t="s">
        <v>20</v>
      </c>
      <c r="O22" s="55"/>
      <c r="P22" s="88"/>
      <c r="Q22" s="84"/>
      <c r="R22" s="85"/>
      <c r="S22" s="86"/>
    </row>
    <row r="23" spans="1:21" ht="24" customHeight="1" x14ac:dyDescent="0.2">
      <c r="A23" s="58">
        <v>8</v>
      </c>
      <c r="B23" s="71"/>
      <c r="C23" s="67"/>
      <c r="D23" s="70"/>
      <c r="E23" s="68"/>
      <c r="F23" s="10"/>
      <c r="G23" s="67"/>
      <c r="H23" s="67"/>
      <c r="I23" s="68"/>
      <c r="J23" s="13"/>
      <c r="K23" s="12" t="s">
        <v>19</v>
      </c>
      <c r="L23" s="13"/>
      <c r="M23" s="14"/>
      <c r="N23" s="89" t="s">
        <v>20</v>
      </c>
      <c r="O23" s="67"/>
      <c r="P23" s="90"/>
      <c r="Q23" s="83"/>
      <c r="R23" s="72" t="str">
        <f>IF(COUNTA(Q23)&gt;0,"で出場します","")</f>
        <v/>
      </c>
      <c r="S23" s="73"/>
    </row>
    <row r="24" spans="1:21" ht="24" customHeight="1" x14ac:dyDescent="0.2">
      <c r="A24" s="59"/>
      <c r="B24" s="54"/>
      <c r="C24" s="55"/>
      <c r="D24" s="56"/>
      <c r="E24" s="57"/>
      <c r="F24" s="17"/>
      <c r="G24" s="55"/>
      <c r="H24" s="55"/>
      <c r="I24" s="57"/>
      <c r="J24" s="18"/>
      <c r="K24" s="19" t="s">
        <v>19</v>
      </c>
      <c r="L24" s="20"/>
      <c r="M24" s="21"/>
      <c r="N24" s="87" t="s">
        <v>20</v>
      </c>
      <c r="O24" s="55"/>
      <c r="P24" s="88"/>
      <c r="Q24" s="84"/>
      <c r="R24" s="85"/>
      <c r="S24" s="86"/>
    </row>
    <row r="25" spans="1:21" ht="24" customHeight="1" x14ac:dyDescent="0.2">
      <c r="A25" s="66">
        <v>9</v>
      </c>
      <c r="B25" s="71"/>
      <c r="C25" s="67"/>
      <c r="D25" s="70"/>
      <c r="E25" s="68"/>
      <c r="F25" s="10"/>
      <c r="G25" s="67"/>
      <c r="H25" s="67"/>
      <c r="I25" s="68"/>
      <c r="J25" s="24"/>
      <c r="K25" s="25" t="s">
        <v>19</v>
      </c>
      <c r="L25" s="24"/>
      <c r="M25" s="26"/>
      <c r="N25" s="92" t="s">
        <v>20</v>
      </c>
      <c r="O25" s="93"/>
      <c r="P25" s="94"/>
      <c r="Q25" s="83"/>
      <c r="R25" s="72" t="str">
        <f>IF(COUNTA(Q25)&gt;0,"で出場します","")</f>
        <v/>
      </c>
      <c r="S25" s="73"/>
    </row>
    <row r="26" spans="1:21" ht="24" customHeight="1" x14ac:dyDescent="0.2">
      <c r="A26" s="59"/>
      <c r="B26" s="54"/>
      <c r="C26" s="55"/>
      <c r="D26" s="56"/>
      <c r="E26" s="57"/>
      <c r="F26" s="17"/>
      <c r="G26" s="55"/>
      <c r="H26" s="55"/>
      <c r="I26" s="57"/>
      <c r="J26" s="23"/>
      <c r="K26" s="19" t="s">
        <v>19</v>
      </c>
      <c r="L26" s="20"/>
      <c r="M26" s="21"/>
      <c r="N26" s="87" t="s">
        <v>20</v>
      </c>
      <c r="O26" s="55"/>
      <c r="P26" s="88"/>
      <c r="Q26" s="84"/>
      <c r="R26" s="85"/>
      <c r="S26" s="86"/>
    </row>
    <row r="27" spans="1:21" ht="24" customHeight="1" x14ac:dyDescent="0.2">
      <c r="A27" s="58">
        <v>10</v>
      </c>
      <c r="B27" s="71"/>
      <c r="C27" s="67"/>
      <c r="D27" s="70"/>
      <c r="E27" s="68"/>
      <c r="F27" s="10"/>
      <c r="G27" s="67"/>
      <c r="H27" s="67"/>
      <c r="I27" s="68"/>
      <c r="J27" s="13"/>
      <c r="K27" s="12" t="s">
        <v>19</v>
      </c>
      <c r="L27" s="13"/>
      <c r="M27" s="14"/>
      <c r="N27" s="89" t="s">
        <v>20</v>
      </c>
      <c r="O27" s="67"/>
      <c r="P27" s="90"/>
      <c r="Q27" s="83"/>
      <c r="R27" s="72" t="str">
        <f>IF(COUNTA(Q27)&gt;0,"で出場します","")</f>
        <v/>
      </c>
      <c r="S27" s="73"/>
    </row>
    <row r="28" spans="1:21" ht="24" customHeight="1" thickBot="1" x14ac:dyDescent="0.25">
      <c r="A28" s="66"/>
      <c r="B28" s="54"/>
      <c r="C28" s="55"/>
      <c r="D28" s="56"/>
      <c r="E28" s="57"/>
      <c r="F28" s="27"/>
      <c r="G28" s="76"/>
      <c r="H28" s="76"/>
      <c r="I28" s="77"/>
      <c r="J28" s="28"/>
      <c r="K28" s="29" t="s">
        <v>19</v>
      </c>
      <c r="L28" s="30"/>
      <c r="M28" s="31"/>
      <c r="N28" s="78" t="s">
        <v>20</v>
      </c>
      <c r="O28" s="76"/>
      <c r="P28" s="79"/>
      <c r="Q28" s="91"/>
      <c r="R28" s="74"/>
      <c r="S28" s="75"/>
    </row>
    <row r="29" spans="1:21" ht="24" customHeight="1" x14ac:dyDescent="0.2">
      <c r="A29" s="69">
        <v>11</v>
      </c>
      <c r="B29" s="71"/>
      <c r="C29" s="67"/>
      <c r="D29" s="70"/>
      <c r="E29" s="68"/>
      <c r="F29" s="32"/>
      <c r="G29" s="60"/>
      <c r="H29" s="60"/>
      <c r="I29" s="61"/>
      <c r="J29" s="33"/>
      <c r="K29" s="34" t="s">
        <v>19</v>
      </c>
      <c r="L29" s="35" t="s">
        <v>7</v>
      </c>
      <c r="M29" s="36"/>
      <c r="N29" s="95" t="s">
        <v>7</v>
      </c>
      <c r="O29" s="60"/>
      <c r="P29" s="96"/>
      <c r="Q29" s="162"/>
      <c r="R29" s="121" t="str">
        <f>IF(COUNTA(Q29)&gt;0,"で出場します","")</f>
        <v/>
      </c>
      <c r="S29" s="122"/>
    </row>
    <row r="30" spans="1:21" ht="24" customHeight="1" x14ac:dyDescent="0.2">
      <c r="A30" s="59"/>
      <c r="B30" s="54"/>
      <c r="C30" s="55"/>
      <c r="D30" s="56"/>
      <c r="E30" s="57"/>
      <c r="F30" s="17"/>
      <c r="G30" s="55"/>
      <c r="H30" s="55"/>
      <c r="I30" s="57"/>
      <c r="J30" s="18"/>
      <c r="K30" s="19" t="s">
        <v>19</v>
      </c>
      <c r="L30" s="20" t="s">
        <v>7</v>
      </c>
      <c r="M30" s="21" t="s">
        <v>7</v>
      </c>
      <c r="N30" s="87" t="s">
        <v>7</v>
      </c>
      <c r="O30" s="55"/>
      <c r="P30" s="88"/>
      <c r="Q30" s="84"/>
      <c r="R30" s="85"/>
      <c r="S30" s="86"/>
    </row>
    <row r="31" spans="1:21" ht="24" customHeight="1" x14ac:dyDescent="0.2">
      <c r="A31" s="58">
        <v>12</v>
      </c>
      <c r="B31" s="71"/>
      <c r="C31" s="67"/>
      <c r="D31" s="70"/>
      <c r="E31" s="68"/>
      <c r="F31" s="10"/>
      <c r="G31" s="67"/>
      <c r="H31" s="67"/>
      <c r="I31" s="68"/>
      <c r="J31" s="13"/>
      <c r="K31" s="12" t="s">
        <v>19</v>
      </c>
      <c r="L31" s="13" t="s">
        <v>7</v>
      </c>
      <c r="M31" s="14" t="s">
        <v>7</v>
      </c>
      <c r="N31" s="89" t="s">
        <v>7</v>
      </c>
      <c r="O31" s="67"/>
      <c r="P31" s="90"/>
      <c r="Q31" s="83"/>
      <c r="R31" s="72" t="str">
        <f>IF(COUNTA(Q31)&gt;0,"で出場します","")</f>
        <v/>
      </c>
      <c r="S31" s="73"/>
    </row>
    <row r="32" spans="1:21" ht="24" customHeight="1" x14ac:dyDescent="0.2">
      <c r="A32" s="59"/>
      <c r="B32" s="54"/>
      <c r="C32" s="55"/>
      <c r="D32" s="56"/>
      <c r="E32" s="57"/>
      <c r="F32" s="17"/>
      <c r="G32" s="55"/>
      <c r="H32" s="55"/>
      <c r="I32" s="57"/>
      <c r="J32" s="18"/>
      <c r="K32" s="19" t="s">
        <v>19</v>
      </c>
      <c r="L32" s="20" t="s">
        <v>7</v>
      </c>
      <c r="M32" s="21" t="s">
        <v>7</v>
      </c>
      <c r="N32" s="87" t="s">
        <v>7</v>
      </c>
      <c r="O32" s="55"/>
      <c r="P32" s="88"/>
      <c r="Q32" s="84"/>
      <c r="R32" s="85"/>
      <c r="S32" s="86"/>
    </row>
    <row r="33" spans="1:19" ht="24" customHeight="1" x14ac:dyDescent="0.2">
      <c r="A33" s="58">
        <v>13</v>
      </c>
      <c r="B33" s="71"/>
      <c r="C33" s="67"/>
      <c r="D33" s="70"/>
      <c r="E33" s="68"/>
      <c r="F33" s="10"/>
      <c r="G33" s="67"/>
      <c r="H33" s="67"/>
      <c r="I33" s="68"/>
      <c r="J33" s="13"/>
      <c r="K33" s="12" t="s">
        <v>19</v>
      </c>
      <c r="L33" s="13" t="s">
        <v>7</v>
      </c>
      <c r="M33" s="14" t="s">
        <v>7</v>
      </c>
      <c r="N33" s="89" t="s">
        <v>7</v>
      </c>
      <c r="O33" s="67"/>
      <c r="P33" s="90"/>
      <c r="Q33" s="83"/>
      <c r="R33" s="72" t="str">
        <f>IF(COUNTA(Q33)&gt;0,"で出場します","")</f>
        <v/>
      </c>
      <c r="S33" s="73"/>
    </row>
    <row r="34" spans="1:19" ht="24" customHeight="1" x14ac:dyDescent="0.2">
      <c r="A34" s="59"/>
      <c r="B34" s="54"/>
      <c r="C34" s="55"/>
      <c r="D34" s="56"/>
      <c r="E34" s="57"/>
      <c r="F34" s="17"/>
      <c r="G34" s="55"/>
      <c r="H34" s="55"/>
      <c r="I34" s="57"/>
      <c r="J34" s="18"/>
      <c r="K34" s="19" t="s">
        <v>19</v>
      </c>
      <c r="L34" s="20" t="s">
        <v>7</v>
      </c>
      <c r="M34" s="21" t="s">
        <v>7</v>
      </c>
      <c r="N34" s="87" t="s">
        <v>7</v>
      </c>
      <c r="O34" s="55"/>
      <c r="P34" s="88"/>
      <c r="Q34" s="84"/>
      <c r="R34" s="85"/>
      <c r="S34" s="86"/>
    </row>
    <row r="35" spans="1:19" ht="24" customHeight="1" x14ac:dyDescent="0.2">
      <c r="A35" s="58">
        <v>14</v>
      </c>
      <c r="B35" s="71"/>
      <c r="C35" s="67"/>
      <c r="D35" s="70"/>
      <c r="E35" s="68"/>
      <c r="F35" s="10"/>
      <c r="G35" s="67"/>
      <c r="H35" s="67"/>
      <c r="I35" s="68"/>
      <c r="J35" s="13"/>
      <c r="K35" s="12" t="s">
        <v>19</v>
      </c>
      <c r="L35" s="13"/>
      <c r="M35" s="14"/>
      <c r="N35" s="89" t="s">
        <v>7</v>
      </c>
      <c r="O35" s="67"/>
      <c r="P35" s="90"/>
      <c r="Q35" s="83"/>
      <c r="R35" s="72" t="str">
        <f>IF(COUNTA(Q35)&gt;0,"で出場します","")</f>
        <v/>
      </c>
      <c r="S35" s="73"/>
    </row>
    <row r="36" spans="1:19" ht="24" customHeight="1" x14ac:dyDescent="0.2">
      <c r="A36" s="59"/>
      <c r="B36" s="54"/>
      <c r="C36" s="55"/>
      <c r="D36" s="56"/>
      <c r="E36" s="57"/>
      <c r="F36" s="17"/>
      <c r="G36" s="55"/>
      <c r="H36" s="55"/>
      <c r="I36" s="57"/>
      <c r="J36" s="18"/>
      <c r="K36" s="19" t="s">
        <v>19</v>
      </c>
      <c r="L36" s="20"/>
      <c r="M36" s="21"/>
      <c r="N36" s="87" t="s">
        <v>7</v>
      </c>
      <c r="O36" s="55"/>
      <c r="P36" s="88"/>
      <c r="Q36" s="84"/>
      <c r="R36" s="85"/>
      <c r="S36" s="86"/>
    </row>
    <row r="37" spans="1:19" ht="24" customHeight="1" x14ac:dyDescent="0.2">
      <c r="A37" s="58">
        <v>15</v>
      </c>
      <c r="B37" s="71"/>
      <c r="C37" s="67"/>
      <c r="D37" s="70"/>
      <c r="E37" s="68"/>
      <c r="F37" s="10"/>
      <c r="G37" s="67"/>
      <c r="H37" s="67"/>
      <c r="I37" s="68"/>
      <c r="J37" s="13"/>
      <c r="K37" s="12" t="s">
        <v>19</v>
      </c>
      <c r="L37" s="13"/>
      <c r="M37" s="14"/>
      <c r="N37" s="89" t="s">
        <v>7</v>
      </c>
      <c r="O37" s="67"/>
      <c r="P37" s="90"/>
      <c r="Q37" s="83"/>
      <c r="R37" s="72" t="str">
        <f>IF(COUNTA(Q37)&gt;0,"で出場します","")</f>
        <v/>
      </c>
      <c r="S37" s="73"/>
    </row>
    <row r="38" spans="1:19" ht="24" customHeight="1" x14ac:dyDescent="0.2">
      <c r="A38" s="59"/>
      <c r="B38" s="54"/>
      <c r="C38" s="55"/>
      <c r="D38" s="56"/>
      <c r="E38" s="57"/>
      <c r="F38" s="17"/>
      <c r="G38" s="55"/>
      <c r="H38" s="55"/>
      <c r="I38" s="57"/>
      <c r="J38" s="18"/>
      <c r="K38" s="19" t="s">
        <v>19</v>
      </c>
      <c r="L38" s="20"/>
      <c r="M38" s="21"/>
      <c r="N38" s="87" t="s">
        <v>7</v>
      </c>
      <c r="O38" s="55"/>
      <c r="P38" s="88"/>
      <c r="Q38" s="84"/>
      <c r="R38" s="85"/>
      <c r="S38" s="86"/>
    </row>
    <row r="39" spans="1:19" ht="24" customHeight="1" x14ac:dyDescent="0.2">
      <c r="A39" s="58">
        <v>16</v>
      </c>
      <c r="B39" s="71"/>
      <c r="C39" s="67"/>
      <c r="D39" s="70"/>
      <c r="E39" s="68"/>
      <c r="F39" s="10"/>
      <c r="G39" s="67"/>
      <c r="H39" s="67"/>
      <c r="I39" s="68"/>
      <c r="J39" s="13"/>
      <c r="K39" s="12" t="s">
        <v>19</v>
      </c>
      <c r="L39" s="13"/>
      <c r="M39" s="14"/>
      <c r="N39" s="89" t="s">
        <v>7</v>
      </c>
      <c r="O39" s="67"/>
      <c r="P39" s="90"/>
      <c r="Q39" s="83"/>
      <c r="R39" s="72" t="str">
        <f>IF(COUNTA(Q39)&gt;0,"で出場します","")</f>
        <v/>
      </c>
      <c r="S39" s="73"/>
    </row>
    <row r="40" spans="1:19" ht="24" customHeight="1" x14ac:dyDescent="0.2">
      <c r="A40" s="59"/>
      <c r="B40" s="54"/>
      <c r="C40" s="55"/>
      <c r="D40" s="56"/>
      <c r="E40" s="57"/>
      <c r="F40" s="17"/>
      <c r="G40" s="55"/>
      <c r="H40" s="55"/>
      <c r="I40" s="57"/>
      <c r="J40" s="18"/>
      <c r="K40" s="19" t="s">
        <v>19</v>
      </c>
      <c r="L40" s="20"/>
      <c r="M40" s="21"/>
      <c r="N40" s="87" t="s">
        <v>7</v>
      </c>
      <c r="O40" s="55"/>
      <c r="P40" s="88"/>
      <c r="Q40" s="84"/>
      <c r="R40" s="85"/>
      <c r="S40" s="86"/>
    </row>
    <row r="41" spans="1:19" ht="24" customHeight="1" x14ac:dyDescent="0.2">
      <c r="A41" s="58">
        <v>17</v>
      </c>
      <c r="B41" s="71"/>
      <c r="C41" s="67"/>
      <c r="D41" s="70"/>
      <c r="E41" s="68"/>
      <c r="F41" s="10"/>
      <c r="G41" s="67"/>
      <c r="H41" s="67"/>
      <c r="I41" s="68"/>
      <c r="J41" s="13"/>
      <c r="K41" s="12" t="s">
        <v>19</v>
      </c>
      <c r="L41" s="13"/>
      <c r="M41" s="14"/>
      <c r="N41" s="89" t="s">
        <v>7</v>
      </c>
      <c r="O41" s="67"/>
      <c r="P41" s="90"/>
      <c r="Q41" s="83"/>
      <c r="R41" s="72" t="str">
        <f>IF(COUNTA(Q41)&gt;0,"で出場します","")</f>
        <v/>
      </c>
      <c r="S41" s="73"/>
    </row>
    <row r="42" spans="1:19" ht="24" customHeight="1" x14ac:dyDescent="0.2">
      <c r="A42" s="59"/>
      <c r="B42" s="54"/>
      <c r="C42" s="55"/>
      <c r="D42" s="56"/>
      <c r="E42" s="57"/>
      <c r="F42" s="17"/>
      <c r="G42" s="55"/>
      <c r="H42" s="55"/>
      <c r="I42" s="57"/>
      <c r="J42" s="23"/>
      <c r="K42" s="19" t="s">
        <v>19</v>
      </c>
      <c r="L42" s="20"/>
      <c r="M42" s="21"/>
      <c r="N42" s="87" t="s">
        <v>7</v>
      </c>
      <c r="O42" s="55"/>
      <c r="P42" s="88"/>
      <c r="Q42" s="84"/>
      <c r="R42" s="85"/>
      <c r="S42" s="86"/>
    </row>
    <row r="43" spans="1:19" ht="24" customHeight="1" x14ac:dyDescent="0.2">
      <c r="A43" s="58">
        <v>18</v>
      </c>
      <c r="B43" s="71"/>
      <c r="C43" s="67"/>
      <c r="D43" s="70"/>
      <c r="E43" s="68"/>
      <c r="F43" s="10"/>
      <c r="G43" s="67"/>
      <c r="H43" s="67"/>
      <c r="I43" s="68"/>
      <c r="J43" s="13"/>
      <c r="K43" s="12" t="s">
        <v>19</v>
      </c>
      <c r="L43" s="13"/>
      <c r="M43" s="14"/>
      <c r="N43" s="89" t="s">
        <v>7</v>
      </c>
      <c r="O43" s="67"/>
      <c r="P43" s="90"/>
      <c r="Q43" s="83"/>
      <c r="R43" s="72" t="str">
        <f>IF(COUNTA(Q43)&gt;0,"で出場します","")</f>
        <v/>
      </c>
      <c r="S43" s="73"/>
    </row>
    <row r="44" spans="1:19" ht="24" customHeight="1" x14ac:dyDescent="0.2">
      <c r="A44" s="59"/>
      <c r="B44" s="54"/>
      <c r="C44" s="55"/>
      <c r="D44" s="56"/>
      <c r="E44" s="57"/>
      <c r="F44" s="17"/>
      <c r="G44" s="55"/>
      <c r="H44" s="55"/>
      <c r="I44" s="57"/>
      <c r="J44" s="18"/>
      <c r="K44" s="19" t="s">
        <v>19</v>
      </c>
      <c r="L44" s="20"/>
      <c r="M44" s="21"/>
      <c r="N44" s="87" t="s">
        <v>7</v>
      </c>
      <c r="O44" s="55"/>
      <c r="P44" s="88"/>
      <c r="Q44" s="84"/>
      <c r="R44" s="85"/>
      <c r="S44" s="86"/>
    </row>
    <row r="45" spans="1:19" ht="24" customHeight="1" x14ac:dyDescent="0.2">
      <c r="A45" s="66">
        <v>19</v>
      </c>
      <c r="B45" s="71"/>
      <c r="C45" s="67"/>
      <c r="D45" s="70"/>
      <c r="E45" s="68"/>
      <c r="F45" s="10"/>
      <c r="G45" s="67"/>
      <c r="H45" s="67"/>
      <c r="I45" s="68"/>
      <c r="J45" s="24"/>
      <c r="K45" s="25" t="s">
        <v>19</v>
      </c>
      <c r="L45" s="24"/>
      <c r="M45" s="26"/>
      <c r="N45" s="92" t="s">
        <v>7</v>
      </c>
      <c r="O45" s="93"/>
      <c r="P45" s="94"/>
      <c r="Q45" s="83"/>
      <c r="R45" s="72" t="str">
        <f>IF(COUNTA(Q45)&gt;0,"で出場します","")</f>
        <v/>
      </c>
      <c r="S45" s="73"/>
    </row>
    <row r="46" spans="1:19" ht="24" customHeight="1" x14ac:dyDescent="0.2">
      <c r="A46" s="59"/>
      <c r="B46" s="54"/>
      <c r="C46" s="55"/>
      <c r="D46" s="56"/>
      <c r="E46" s="57"/>
      <c r="F46" s="17"/>
      <c r="G46" s="55"/>
      <c r="H46" s="55"/>
      <c r="I46" s="57"/>
      <c r="J46" s="23"/>
      <c r="K46" s="19" t="s">
        <v>19</v>
      </c>
      <c r="L46" s="20"/>
      <c r="M46" s="21"/>
      <c r="N46" s="87" t="s">
        <v>7</v>
      </c>
      <c r="O46" s="55"/>
      <c r="P46" s="88"/>
      <c r="Q46" s="84"/>
      <c r="R46" s="85"/>
      <c r="S46" s="86"/>
    </row>
    <row r="47" spans="1:19" ht="24" customHeight="1" x14ac:dyDescent="0.2">
      <c r="A47" s="58">
        <v>20</v>
      </c>
      <c r="B47" s="71"/>
      <c r="C47" s="67"/>
      <c r="D47" s="70"/>
      <c r="E47" s="68"/>
      <c r="F47" s="10"/>
      <c r="G47" s="67"/>
      <c r="H47" s="67"/>
      <c r="I47" s="68"/>
      <c r="J47" s="13"/>
      <c r="K47" s="12" t="s">
        <v>19</v>
      </c>
      <c r="L47" s="13"/>
      <c r="M47" s="14"/>
      <c r="N47" s="89" t="s">
        <v>7</v>
      </c>
      <c r="O47" s="67"/>
      <c r="P47" s="90"/>
      <c r="Q47" s="83"/>
      <c r="R47" s="72" t="str">
        <f>IF(COUNTA(Q47)&gt;0,"で出場します","")</f>
        <v/>
      </c>
      <c r="S47" s="73"/>
    </row>
    <row r="48" spans="1:19" ht="24" customHeight="1" x14ac:dyDescent="0.2">
      <c r="A48" s="59"/>
      <c r="B48" s="54"/>
      <c r="C48" s="55"/>
      <c r="D48" s="56"/>
      <c r="E48" s="57"/>
      <c r="F48" s="17"/>
      <c r="G48" s="55"/>
      <c r="H48" s="55"/>
      <c r="I48" s="57"/>
      <c r="J48" s="18"/>
      <c r="K48" s="19" t="s">
        <v>19</v>
      </c>
      <c r="L48" s="20"/>
      <c r="M48" s="21"/>
      <c r="N48" s="87" t="s">
        <v>7</v>
      </c>
      <c r="O48" s="55"/>
      <c r="P48" s="88"/>
      <c r="Q48" s="84"/>
      <c r="R48" s="85"/>
      <c r="S48" s="86"/>
    </row>
    <row r="49" spans="1:19" ht="24" customHeight="1" x14ac:dyDescent="0.2">
      <c r="A49" s="66">
        <v>21</v>
      </c>
      <c r="B49" s="203"/>
      <c r="C49" s="93"/>
      <c r="D49" s="204"/>
      <c r="E49" s="205"/>
      <c r="F49" s="206"/>
      <c r="G49" s="93"/>
      <c r="H49" s="93"/>
      <c r="I49" s="205"/>
      <c r="J49" s="207"/>
      <c r="K49" s="25" t="s">
        <v>19</v>
      </c>
      <c r="L49" s="24" t="s">
        <v>7</v>
      </c>
      <c r="M49" s="26"/>
      <c r="N49" s="92" t="s">
        <v>7</v>
      </c>
      <c r="O49" s="93"/>
      <c r="P49" s="94"/>
      <c r="Q49" s="91"/>
      <c r="R49" s="208" t="str">
        <f>IF(COUNTA(Q49)&gt;0,"で出場します","")</f>
        <v/>
      </c>
      <c r="S49" s="75"/>
    </row>
    <row r="50" spans="1:19" ht="24" customHeight="1" x14ac:dyDescent="0.2">
      <c r="A50" s="59"/>
      <c r="B50" s="54"/>
      <c r="C50" s="55"/>
      <c r="D50" s="56"/>
      <c r="E50" s="57"/>
      <c r="F50" s="17"/>
      <c r="G50" s="55"/>
      <c r="H50" s="55"/>
      <c r="I50" s="57"/>
      <c r="J50" s="18"/>
      <c r="K50" s="19" t="s">
        <v>19</v>
      </c>
      <c r="L50" s="20" t="s">
        <v>7</v>
      </c>
      <c r="M50" s="21" t="s">
        <v>7</v>
      </c>
      <c r="N50" s="87" t="s">
        <v>7</v>
      </c>
      <c r="O50" s="55"/>
      <c r="P50" s="88"/>
      <c r="Q50" s="84"/>
      <c r="R50" s="85"/>
      <c r="S50" s="86"/>
    </row>
    <row r="51" spans="1:19" ht="24" customHeight="1" x14ac:dyDescent="0.2">
      <c r="A51" s="58">
        <v>22</v>
      </c>
      <c r="B51" s="71"/>
      <c r="C51" s="67"/>
      <c r="D51" s="70"/>
      <c r="E51" s="68"/>
      <c r="F51" s="10"/>
      <c r="G51" s="67"/>
      <c r="H51" s="67"/>
      <c r="I51" s="68"/>
      <c r="J51" s="13"/>
      <c r="K51" s="12" t="s">
        <v>19</v>
      </c>
      <c r="L51" s="13" t="s">
        <v>7</v>
      </c>
      <c r="M51" s="14" t="s">
        <v>7</v>
      </c>
      <c r="N51" s="89" t="s">
        <v>7</v>
      </c>
      <c r="O51" s="67"/>
      <c r="P51" s="90"/>
      <c r="Q51" s="83"/>
      <c r="R51" s="72" t="str">
        <f>IF(COUNTA(Q51)&gt;0,"で出場します","")</f>
        <v/>
      </c>
      <c r="S51" s="73"/>
    </row>
    <row r="52" spans="1:19" ht="24" customHeight="1" x14ac:dyDescent="0.2">
      <c r="A52" s="59"/>
      <c r="B52" s="54"/>
      <c r="C52" s="55"/>
      <c r="D52" s="56"/>
      <c r="E52" s="57"/>
      <c r="F52" s="17"/>
      <c r="G52" s="55"/>
      <c r="H52" s="55"/>
      <c r="I52" s="57"/>
      <c r="J52" s="18"/>
      <c r="K52" s="19" t="s">
        <v>19</v>
      </c>
      <c r="L52" s="20" t="s">
        <v>7</v>
      </c>
      <c r="M52" s="21" t="s">
        <v>7</v>
      </c>
      <c r="N52" s="87" t="s">
        <v>7</v>
      </c>
      <c r="O52" s="55"/>
      <c r="P52" s="88"/>
      <c r="Q52" s="84"/>
      <c r="R52" s="85"/>
      <c r="S52" s="86"/>
    </row>
    <row r="53" spans="1:19" ht="24" customHeight="1" x14ac:dyDescent="0.2">
      <c r="A53" s="58">
        <v>23</v>
      </c>
      <c r="B53" s="71"/>
      <c r="C53" s="67"/>
      <c r="D53" s="70"/>
      <c r="E53" s="68"/>
      <c r="F53" s="10"/>
      <c r="G53" s="67"/>
      <c r="H53" s="67"/>
      <c r="I53" s="68"/>
      <c r="J53" s="13"/>
      <c r="K53" s="12" t="s">
        <v>19</v>
      </c>
      <c r="L53" s="13" t="s">
        <v>7</v>
      </c>
      <c r="M53" s="14" t="s">
        <v>7</v>
      </c>
      <c r="N53" s="89" t="s">
        <v>7</v>
      </c>
      <c r="O53" s="67"/>
      <c r="P53" s="90"/>
      <c r="Q53" s="83"/>
      <c r="R53" s="72" t="str">
        <f>IF(COUNTA(Q53)&gt;0,"で出場します","")</f>
        <v/>
      </c>
      <c r="S53" s="73"/>
    </row>
    <row r="54" spans="1:19" ht="24" customHeight="1" x14ac:dyDescent="0.2">
      <c r="A54" s="59"/>
      <c r="B54" s="54"/>
      <c r="C54" s="55"/>
      <c r="D54" s="56"/>
      <c r="E54" s="57"/>
      <c r="F54" s="17"/>
      <c r="G54" s="55"/>
      <c r="H54" s="55"/>
      <c r="I54" s="57"/>
      <c r="J54" s="18"/>
      <c r="K54" s="19" t="s">
        <v>19</v>
      </c>
      <c r="L54" s="20" t="s">
        <v>7</v>
      </c>
      <c r="M54" s="21" t="s">
        <v>7</v>
      </c>
      <c r="N54" s="87" t="s">
        <v>7</v>
      </c>
      <c r="O54" s="55"/>
      <c r="P54" s="88"/>
      <c r="Q54" s="84"/>
      <c r="R54" s="85"/>
      <c r="S54" s="86"/>
    </row>
    <row r="55" spans="1:19" ht="24" customHeight="1" x14ac:dyDescent="0.2">
      <c r="A55" s="58">
        <v>24</v>
      </c>
      <c r="B55" s="71"/>
      <c r="C55" s="67"/>
      <c r="D55" s="70"/>
      <c r="E55" s="68"/>
      <c r="F55" s="10"/>
      <c r="G55" s="67"/>
      <c r="H55" s="67"/>
      <c r="I55" s="68"/>
      <c r="J55" s="13"/>
      <c r="K55" s="12" t="s">
        <v>19</v>
      </c>
      <c r="L55" s="13"/>
      <c r="M55" s="14"/>
      <c r="N55" s="89" t="s">
        <v>7</v>
      </c>
      <c r="O55" s="67"/>
      <c r="P55" s="90"/>
      <c r="Q55" s="83"/>
      <c r="R55" s="72" t="str">
        <f>IF(COUNTA(Q55)&gt;0,"で出場します","")</f>
        <v/>
      </c>
      <c r="S55" s="73"/>
    </row>
    <row r="56" spans="1:19" ht="24" customHeight="1" x14ac:dyDescent="0.2">
      <c r="A56" s="59"/>
      <c r="B56" s="54"/>
      <c r="C56" s="55"/>
      <c r="D56" s="56"/>
      <c r="E56" s="57"/>
      <c r="F56" s="17"/>
      <c r="G56" s="55"/>
      <c r="H56" s="55"/>
      <c r="I56" s="57"/>
      <c r="J56" s="18"/>
      <c r="K56" s="19" t="s">
        <v>19</v>
      </c>
      <c r="L56" s="20"/>
      <c r="M56" s="21"/>
      <c r="N56" s="87" t="s">
        <v>7</v>
      </c>
      <c r="O56" s="55"/>
      <c r="P56" s="88"/>
      <c r="Q56" s="84"/>
      <c r="R56" s="85"/>
      <c r="S56" s="86"/>
    </row>
    <row r="57" spans="1:19" ht="24" customHeight="1" x14ac:dyDescent="0.2">
      <c r="A57" s="58">
        <v>25</v>
      </c>
      <c r="B57" s="71"/>
      <c r="C57" s="67"/>
      <c r="D57" s="70"/>
      <c r="E57" s="68"/>
      <c r="F57" s="10"/>
      <c r="G57" s="67"/>
      <c r="H57" s="67"/>
      <c r="I57" s="68"/>
      <c r="J57" s="13"/>
      <c r="K57" s="12" t="s">
        <v>19</v>
      </c>
      <c r="L57" s="13"/>
      <c r="M57" s="14"/>
      <c r="N57" s="89" t="s">
        <v>7</v>
      </c>
      <c r="O57" s="67"/>
      <c r="P57" s="90"/>
      <c r="Q57" s="83"/>
      <c r="R57" s="72" t="str">
        <f>IF(COUNTA(Q57)&gt;0,"で出場します","")</f>
        <v/>
      </c>
      <c r="S57" s="73"/>
    </row>
    <row r="58" spans="1:19" ht="24" customHeight="1" x14ac:dyDescent="0.2">
      <c r="A58" s="59"/>
      <c r="B58" s="54"/>
      <c r="C58" s="55"/>
      <c r="D58" s="56"/>
      <c r="E58" s="57"/>
      <c r="F58" s="17"/>
      <c r="G58" s="55"/>
      <c r="H58" s="55"/>
      <c r="I58" s="57"/>
      <c r="J58" s="18"/>
      <c r="K58" s="19" t="s">
        <v>19</v>
      </c>
      <c r="L58" s="20"/>
      <c r="M58" s="21"/>
      <c r="N58" s="87" t="s">
        <v>7</v>
      </c>
      <c r="O58" s="55"/>
      <c r="P58" s="88"/>
      <c r="Q58" s="84"/>
      <c r="R58" s="85"/>
      <c r="S58" s="86"/>
    </row>
    <row r="59" spans="1:19" ht="24" customHeight="1" x14ac:dyDescent="0.2">
      <c r="A59" s="58">
        <v>26</v>
      </c>
      <c r="B59" s="71"/>
      <c r="C59" s="67"/>
      <c r="D59" s="70"/>
      <c r="E59" s="68"/>
      <c r="F59" s="10"/>
      <c r="G59" s="67"/>
      <c r="H59" s="67"/>
      <c r="I59" s="68"/>
      <c r="J59" s="13"/>
      <c r="K59" s="12" t="s">
        <v>19</v>
      </c>
      <c r="L59" s="13"/>
      <c r="M59" s="14"/>
      <c r="N59" s="89" t="s">
        <v>7</v>
      </c>
      <c r="O59" s="67"/>
      <c r="P59" s="90"/>
      <c r="Q59" s="83"/>
      <c r="R59" s="72" t="str">
        <f>IF(COUNTA(Q59)&gt;0,"で出場します","")</f>
        <v/>
      </c>
      <c r="S59" s="73"/>
    </row>
    <row r="60" spans="1:19" ht="24" customHeight="1" x14ac:dyDescent="0.2">
      <c r="A60" s="59"/>
      <c r="B60" s="54"/>
      <c r="C60" s="55"/>
      <c r="D60" s="56"/>
      <c r="E60" s="57"/>
      <c r="F60" s="17"/>
      <c r="G60" s="55"/>
      <c r="H60" s="55"/>
      <c r="I60" s="57"/>
      <c r="J60" s="18"/>
      <c r="K60" s="19" t="s">
        <v>19</v>
      </c>
      <c r="L60" s="20"/>
      <c r="M60" s="21"/>
      <c r="N60" s="87" t="s">
        <v>7</v>
      </c>
      <c r="O60" s="55"/>
      <c r="P60" s="88"/>
      <c r="Q60" s="84"/>
      <c r="R60" s="85"/>
      <c r="S60" s="86"/>
    </row>
    <row r="61" spans="1:19" ht="24" customHeight="1" x14ac:dyDescent="0.2">
      <c r="A61" s="58">
        <v>27</v>
      </c>
      <c r="B61" s="71"/>
      <c r="C61" s="67"/>
      <c r="D61" s="70"/>
      <c r="E61" s="68"/>
      <c r="F61" s="10"/>
      <c r="G61" s="67"/>
      <c r="H61" s="67"/>
      <c r="I61" s="68"/>
      <c r="J61" s="13"/>
      <c r="K61" s="12" t="s">
        <v>19</v>
      </c>
      <c r="L61" s="13"/>
      <c r="M61" s="14"/>
      <c r="N61" s="89" t="s">
        <v>7</v>
      </c>
      <c r="O61" s="67"/>
      <c r="P61" s="90"/>
      <c r="Q61" s="83"/>
      <c r="R61" s="72" t="str">
        <f>IF(COUNTA(Q61)&gt;0,"で出場します","")</f>
        <v/>
      </c>
      <c r="S61" s="73"/>
    </row>
    <row r="62" spans="1:19" ht="24" customHeight="1" x14ac:dyDescent="0.2">
      <c r="A62" s="59"/>
      <c r="B62" s="54"/>
      <c r="C62" s="55"/>
      <c r="D62" s="56"/>
      <c r="E62" s="57"/>
      <c r="F62" s="17"/>
      <c r="G62" s="55"/>
      <c r="H62" s="55"/>
      <c r="I62" s="57"/>
      <c r="J62" s="23"/>
      <c r="K62" s="19" t="s">
        <v>19</v>
      </c>
      <c r="L62" s="20"/>
      <c r="M62" s="21"/>
      <c r="N62" s="87" t="s">
        <v>7</v>
      </c>
      <c r="O62" s="55"/>
      <c r="P62" s="88"/>
      <c r="Q62" s="84"/>
      <c r="R62" s="85"/>
      <c r="S62" s="86"/>
    </row>
    <row r="63" spans="1:19" ht="24" customHeight="1" x14ac:dyDescent="0.2">
      <c r="A63" s="58">
        <v>28</v>
      </c>
      <c r="B63" s="71"/>
      <c r="C63" s="67"/>
      <c r="D63" s="70"/>
      <c r="E63" s="68"/>
      <c r="F63" s="10"/>
      <c r="G63" s="67"/>
      <c r="H63" s="67"/>
      <c r="I63" s="68"/>
      <c r="J63" s="13"/>
      <c r="K63" s="12" t="s">
        <v>19</v>
      </c>
      <c r="L63" s="13"/>
      <c r="M63" s="14"/>
      <c r="N63" s="89" t="s">
        <v>7</v>
      </c>
      <c r="O63" s="67"/>
      <c r="P63" s="90"/>
      <c r="Q63" s="83"/>
      <c r="R63" s="72" t="str">
        <f>IF(COUNTA(Q63)&gt;0,"で出場します","")</f>
        <v/>
      </c>
      <c r="S63" s="73"/>
    </row>
    <row r="64" spans="1:19" ht="24" customHeight="1" x14ac:dyDescent="0.2">
      <c r="A64" s="59"/>
      <c r="B64" s="54"/>
      <c r="C64" s="55"/>
      <c r="D64" s="56"/>
      <c r="E64" s="57"/>
      <c r="F64" s="17"/>
      <c r="G64" s="55"/>
      <c r="H64" s="55"/>
      <c r="I64" s="57"/>
      <c r="J64" s="18"/>
      <c r="K64" s="19" t="s">
        <v>19</v>
      </c>
      <c r="L64" s="20"/>
      <c r="M64" s="21"/>
      <c r="N64" s="87" t="s">
        <v>7</v>
      </c>
      <c r="O64" s="55"/>
      <c r="P64" s="88"/>
      <c r="Q64" s="84"/>
      <c r="R64" s="85"/>
      <c r="S64" s="86"/>
    </row>
    <row r="65" spans="1:19" ht="24" customHeight="1" x14ac:dyDescent="0.2">
      <c r="A65" s="66">
        <v>29</v>
      </c>
      <c r="B65" s="71"/>
      <c r="C65" s="67"/>
      <c r="D65" s="70"/>
      <c r="E65" s="68"/>
      <c r="F65" s="10"/>
      <c r="G65" s="67"/>
      <c r="H65" s="67"/>
      <c r="I65" s="68"/>
      <c r="J65" s="24"/>
      <c r="K65" s="25" t="s">
        <v>19</v>
      </c>
      <c r="L65" s="24"/>
      <c r="M65" s="26"/>
      <c r="N65" s="92" t="s">
        <v>7</v>
      </c>
      <c r="O65" s="93"/>
      <c r="P65" s="94"/>
      <c r="Q65" s="83"/>
      <c r="R65" s="72" t="str">
        <f>IF(COUNTA(Q65)&gt;0,"で出場します","")</f>
        <v/>
      </c>
      <c r="S65" s="73"/>
    </row>
    <row r="66" spans="1:19" ht="24" customHeight="1" x14ac:dyDescent="0.2">
      <c r="A66" s="59"/>
      <c r="B66" s="54"/>
      <c r="C66" s="55"/>
      <c r="D66" s="56"/>
      <c r="E66" s="57"/>
      <c r="F66" s="17"/>
      <c r="G66" s="55"/>
      <c r="H66" s="55"/>
      <c r="I66" s="57"/>
      <c r="J66" s="23"/>
      <c r="K66" s="19" t="s">
        <v>19</v>
      </c>
      <c r="L66" s="20"/>
      <c r="M66" s="21"/>
      <c r="N66" s="87" t="s">
        <v>7</v>
      </c>
      <c r="O66" s="55"/>
      <c r="P66" s="88"/>
      <c r="Q66" s="84"/>
      <c r="R66" s="85"/>
      <c r="S66" s="86"/>
    </row>
    <row r="67" spans="1:19" ht="24" customHeight="1" x14ac:dyDescent="0.2">
      <c r="A67" s="58">
        <v>30</v>
      </c>
      <c r="B67" s="71"/>
      <c r="C67" s="67"/>
      <c r="D67" s="70"/>
      <c r="E67" s="68"/>
      <c r="F67" s="10"/>
      <c r="G67" s="67"/>
      <c r="H67" s="67"/>
      <c r="I67" s="68"/>
      <c r="J67" s="13"/>
      <c r="K67" s="12" t="s">
        <v>19</v>
      </c>
      <c r="L67" s="13"/>
      <c r="M67" s="14"/>
      <c r="N67" s="89" t="s">
        <v>7</v>
      </c>
      <c r="O67" s="67"/>
      <c r="P67" s="90"/>
      <c r="Q67" s="83"/>
      <c r="R67" s="72" t="str">
        <f>IF(COUNTA(Q67)&gt;0,"で出場します","")</f>
        <v/>
      </c>
      <c r="S67" s="73"/>
    </row>
    <row r="68" spans="1:19" ht="24" customHeight="1" x14ac:dyDescent="0.2">
      <c r="A68" s="59"/>
      <c r="B68" s="54"/>
      <c r="C68" s="55"/>
      <c r="D68" s="56"/>
      <c r="E68" s="57"/>
      <c r="F68" s="17"/>
      <c r="G68" s="55"/>
      <c r="H68" s="55"/>
      <c r="I68" s="57"/>
      <c r="J68" s="18"/>
      <c r="K68" s="19" t="s">
        <v>19</v>
      </c>
      <c r="L68" s="20"/>
      <c r="M68" s="21"/>
      <c r="N68" s="87" t="s">
        <v>7</v>
      </c>
      <c r="O68" s="55"/>
      <c r="P68" s="88"/>
      <c r="Q68" s="84"/>
      <c r="R68" s="85"/>
      <c r="S68" s="86"/>
    </row>
    <row r="69" spans="1:19" ht="24" customHeight="1" x14ac:dyDescent="0.2">
      <c r="A69" s="209">
        <v>31</v>
      </c>
      <c r="B69" s="203"/>
      <c r="C69" s="93"/>
      <c r="D69" s="204"/>
      <c r="E69" s="205"/>
      <c r="F69" s="206"/>
      <c r="G69" s="93"/>
      <c r="H69" s="93"/>
      <c r="I69" s="205"/>
      <c r="J69" s="207"/>
      <c r="K69" s="25" t="s">
        <v>19</v>
      </c>
      <c r="L69" s="24" t="s">
        <v>7</v>
      </c>
      <c r="M69" s="26"/>
      <c r="N69" s="92" t="s">
        <v>7</v>
      </c>
      <c r="O69" s="93"/>
      <c r="P69" s="94"/>
      <c r="Q69" s="91"/>
      <c r="R69" s="208" t="str">
        <f>IF(COUNTA(Q69)&gt;0,"で出場します","")</f>
        <v/>
      </c>
      <c r="S69" s="75"/>
    </row>
    <row r="70" spans="1:19" ht="24" customHeight="1" x14ac:dyDescent="0.2">
      <c r="A70" s="170"/>
      <c r="B70" s="54"/>
      <c r="C70" s="55"/>
      <c r="D70" s="56"/>
      <c r="E70" s="57"/>
      <c r="F70" s="17"/>
      <c r="G70" s="55"/>
      <c r="H70" s="55"/>
      <c r="I70" s="57"/>
      <c r="J70" s="18"/>
      <c r="K70" s="19" t="s">
        <v>19</v>
      </c>
      <c r="L70" s="20" t="s">
        <v>7</v>
      </c>
      <c r="M70" s="21" t="s">
        <v>7</v>
      </c>
      <c r="N70" s="87" t="s">
        <v>7</v>
      </c>
      <c r="O70" s="55"/>
      <c r="P70" s="88"/>
      <c r="Q70" s="84"/>
      <c r="R70" s="85"/>
      <c r="S70" s="86"/>
    </row>
    <row r="71" spans="1:19" ht="24" customHeight="1" x14ac:dyDescent="0.2">
      <c r="A71" s="171">
        <v>32</v>
      </c>
      <c r="B71" s="71"/>
      <c r="C71" s="67"/>
      <c r="D71" s="70"/>
      <c r="E71" s="68"/>
      <c r="F71" s="10"/>
      <c r="G71" s="67"/>
      <c r="H71" s="67"/>
      <c r="I71" s="68"/>
      <c r="J71" s="13"/>
      <c r="K71" s="12" t="s">
        <v>19</v>
      </c>
      <c r="L71" s="13" t="s">
        <v>7</v>
      </c>
      <c r="M71" s="14" t="s">
        <v>7</v>
      </c>
      <c r="N71" s="89" t="s">
        <v>7</v>
      </c>
      <c r="O71" s="67"/>
      <c r="P71" s="90"/>
      <c r="Q71" s="83"/>
      <c r="R71" s="72" t="str">
        <f>IF(COUNTA(Q71)&gt;0,"で出場します","")</f>
        <v/>
      </c>
      <c r="S71" s="73"/>
    </row>
    <row r="72" spans="1:19" ht="24" customHeight="1" x14ac:dyDescent="0.2">
      <c r="A72" s="170"/>
      <c r="B72" s="54"/>
      <c r="C72" s="55"/>
      <c r="D72" s="56"/>
      <c r="E72" s="57"/>
      <c r="F72" s="17"/>
      <c r="G72" s="55"/>
      <c r="H72" s="55"/>
      <c r="I72" s="57"/>
      <c r="J72" s="18"/>
      <c r="K72" s="19" t="s">
        <v>19</v>
      </c>
      <c r="L72" s="20" t="s">
        <v>7</v>
      </c>
      <c r="M72" s="21" t="s">
        <v>7</v>
      </c>
      <c r="N72" s="87" t="s">
        <v>7</v>
      </c>
      <c r="O72" s="55"/>
      <c r="P72" s="88"/>
      <c r="Q72" s="84"/>
      <c r="R72" s="85"/>
      <c r="S72" s="86"/>
    </row>
    <row r="73" spans="1:19" ht="24" customHeight="1" x14ac:dyDescent="0.2">
      <c r="A73" s="171">
        <v>33</v>
      </c>
      <c r="B73" s="71"/>
      <c r="C73" s="67"/>
      <c r="D73" s="70"/>
      <c r="E73" s="68"/>
      <c r="F73" s="10"/>
      <c r="G73" s="67"/>
      <c r="H73" s="67"/>
      <c r="I73" s="68"/>
      <c r="J73" s="13"/>
      <c r="K73" s="12" t="s">
        <v>19</v>
      </c>
      <c r="L73" s="13" t="s">
        <v>7</v>
      </c>
      <c r="M73" s="14" t="s">
        <v>7</v>
      </c>
      <c r="N73" s="89" t="s">
        <v>7</v>
      </c>
      <c r="O73" s="67"/>
      <c r="P73" s="90"/>
      <c r="Q73" s="83"/>
      <c r="R73" s="72" t="str">
        <f>IF(COUNTA(Q73)&gt;0,"で出場します","")</f>
        <v/>
      </c>
      <c r="S73" s="73"/>
    </row>
    <row r="74" spans="1:19" ht="24" customHeight="1" x14ac:dyDescent="0.2">
      <c r="A74" s="170"/>
      <c r="B74" s="54"/>
      <c r="C74" s="55"/>
      <c r="D74" s="56"/>
      <c r="E74" s="57"/>
      <c r="F74" s="17"/>
      <c r="G74" s="55"/>
      <c r="H74" s="55"/>
      <c r="I74" s="57"/>
      <c r="J74" s="18"/>
      <c r="K74" s="19" t="s">
        <v>19</v>
      </c>
      <c r="L74" s="20" t="s">
        <v>7</v>
      </c>
      <c r="M74" s="21" t="s">
        <v>7</v>
      </c>
      <c r="N74" s="87" t="s">
        <v>7</v>
      </c>
      <c r="O74" s="55"/>
      <c r="P74" s="88"/>
      <c r="Q74" s="84"/>
      <c r="R74" s="85"/>
      <c r="S74" s="86"/>
    </row>
    <row r="75" spans="1:19" ht="24" customHeight="1" x14ac:dyDescent="0.2">
      <c r="A75" s="171">
        <v>34</v>
      </c>
      <c r="B75" s="71"/>
      <c r="C75" s="67"/>
      <c r="D75" s="70"/>
      <c r="E75" s="68"/>
      <c r="F75" s="10"/>
      <c r="G75" s="67"/>
      <c r="H75" s="67"/>
      <c r="I75" s="68"/>
      <c r="J75" s="13"/>
      <c r="K75" s="12" t="s">
        <v>19</v>
      </c>
      <c r="L75" s="13"/>
      <c r="M75" s="14"/>
      <c r="N75" s="89" t="s">
        <v>7</v>
      </c>
      <c r="O75" s="67"/>
      <c r="P75" s="90"/>
      <c r="Q75" s="83"/>
      <c r="R75" s="72" t="str">
        <f>IF(COUNTA(Q75)&gt;0,"で出場します","")</f>
        <v/>
      </c>
      <c r="S75" s="73"/>
    </row>
    <row r="76" spans="1:19" ht="24" customHeight="1" x14ac:dyDescent="0.2">
      <c r="A76" s="170"/>
      <c r="B76" s="54"/>
      <c r="C76" s="55"/>
      <c r="D76" s="56"/>
      <c r="E76" s="57"/>
      <c r="F76" s="17"/>
      <c r="G76" s="55"/>
      <c r="H76" s="55"/>
      <c r="I76" s="57"/>
      <c r="J76" s="18"/>
      <c r="K76" s="19" t="s">
        <v>19</v>
      </c>
      <c r="L76" s="20"/>
      <c r="M76" s="21"/>
      <c r="N76" s="87" t="s">
        <v>7</v>
      </c>
      <c r="O76" s="55"/>
      <c r="P76" s="88"/>
      <c r="Q76" s="84"/>
      <c r="R76" s="85"/>
      <c r="S76" s="86"/>
    </row>
    <row r="77" spans="1:19" ht="24" customHeight="1" x14ac:dyDescent="0.2">
      <c r="A77" s="171">
        <v>35</v>
      </c>
      <c r="B77" s="71"/>
      <c r="C77" s="67"/>
      <c r="D77" s="70"/>
      <c r="E77" s="68"/>
      <c r="F77" s="10"/>
      <c r="G77" s="67"/>
      <c r="H77" s="67"/>
      <c r="I77" s="68"/>
      <c r="J77" s="13"/>
      <c r="K77" s="12" t="s">
        <v>19</v>
      </c>
      <c r="L77" s="13"/>
      <c r="M77" s="14"/>
      <c r="N77" s="89" t="s">
        <v>7</v>
      </c>
      <c r="O77" s="67"/>
      <c r="P77" s="90"/>
      <c r="Q77" s="83"/>
      <c r="R77" s="72" t="str">
        <f>IF(COUNTA(Q77)&gt;0,"で出場します","")</f>
        <v/>
      </c>
      <c r="S77" s="73"/>
    </row>
    <row r="78" spans="1:19" ht="24" customHeight="1" x14ac:dyDescent="0.2">
      <c r="A78" s="170"/>
      <c r="B78" s="54"/>
      <c r="C78" s="55"/>
      <c r="D78" s="56"/>
      <c r="E78" s="57"/>
      <c r="F78" s="17"/>
      <c r="G78" s="55"/>
      <c r="H78" s="55"/>
      <c r="I78" s="57"/>
      <c r="J78" s="18"/>
      <c r="K78" s="19" t="s">
        <v>19</v>
      </c>
      <c r="L78" s="20"/>
      <c r="M78" s="21"/>
      <c r="N78" s="87" t="s">
        <v>7</v>
      </c>
      <c r="O78" s="55"/>
      <c r="P78" s="88"/>
      <c r="Q78" s="84"/>
      <c r="R78" s="85"/>
      <c r="S78" s="86"/>
    </row>
    <row r="79" spans="1:19" ht="24" customHeight="1" x14ac:dyDescent="0.2">
      <c r="A79" s="171">
        <v>36</v>
      </c>
      <c r="B79" s="71"/>
      <c r="C79" s="67"/>
      <c r="D79" s="70"/>
      <c r="E79" s="68"/>
      <c r="F79" s="10"/>
      <c r="G79" s="67"/>
      <c r="H79" s="67"/>
      <c r="I79" s="68"/>
      <c r="J79" s="13"/>
      <c r="K79" s="12" t="s">
        <v>19</v>
      </c>
      <c r="L79" s="13"/>
      <c r="M79" s="14"/>
      <c r="N79" s="89" t="s">
        <v>7</v>
      </c>
      <c r="O79" s="67"/>
      <c r="P79" s="90"/>
      <c r="Q79" s="83"/>
      <c r="R79" s="72" t="str">
        <f>IF(COUNTA(Q79)&gt;0,"で出場します","")</f>
        <v/>
      </c>
      <c r="S79" s="73"/>
    </row>
    <row r="80" spans="1:19" ht="24" customHeight="1" x14ac:dyDescent="0.2">
      <c r="A80" s="170"/>
      <c r="B80" s="54"/>
      <c r="C80" s="55"/>
      <c r="D80" s="56"/>
      <c r="E80" s="57"/>
      <c r="F80" s="17"/>
      <c r="G80" s="55"/>
      <c r="H80" s="55"/>
      <c r="I80" s="57"/>
      <c r="J80" s="18"/>
      <c r="K80" s="19" t="s">
        <v>19</v>
      </c>
      <c r="L80" s="20"/>
      <c r="M80" s="21"/>
      <c r="N80" s="87" t="s">
        <v>7</v>
      </c>
      <c r="O80" s="55"/>
      <c r="P80" s="88"/>
      <c r="Q80" s="84"/>
      <c r="R80" s="85"/>
      <c r="S80" s="86"/>
    </row>
    <row r="81" spans="1:19" ht="24" customHeight="1" x14ac:dyDescent="0.2">
      <c r="A81" s="171">
        <v>37</v>
      </c>
      <c r="B81" s="71"/>
      <c r="C81" s="67"/>
      <c r="D81" s="70"/>
      <c r="E81" s="68"/>
      <c r="F81" s="10"/>
      <c r="G81" s="67"/>
      <c r="H81" s="67"/>
      <c r="I81" s="68"/>
      <c r="J81" s="13"/>
      <c r="K81" s="12" t="s">
        <v>19</v>
      </c>
      <c r="L81" s="13"/>
      <c r="M81" s="14"/>
      <c r="N81" s="89" t="s">
        <v>7</v>
      </c>
      <c r="O81" s="67"/>
      <c r="P81" s="90"/>
      <c r="Q81" s="83"/>
      <c r="R81" s="72" t="str">
        <f>IF(COUNTA(Q81)&gt;0,"で出場します","")</f>
        <v/>
      </c>
      <c r="S81" s="73"/>
    </row>
    <row r="82" spans="1:19" ht="24" customHeight="1" x14ac:dyDescent="0.2">
      <c r="A82" s="170"/>
      <c r="B82" s="54"/>
      <c r="C82" s="55"/>
      <c r="D82" s="56"/>
      <c r="E82" s="57"/>
      <c r="F82" s="17"/>
      <c r="G82" s="55"/>
      <c r="H82" s="55"/>
      <c r="I82" s="57"/>
      <c r="J82" s="23"/>
      <c r="K82" s="19" t="s">
        <v>19</v>
      </c>
      <c r="L82" s="20"/>
      <c r="M82" s="21"/>
      <c r="N82" s="87" t="s">
        <v>7</v>
      </c>
      <c r="O82" s="55"/>
      <c r="P82" s="88"/>
      <c r="Q82" s="84"/>
      <c r="R82" s="85"/>
      <c r="S82" s="86"/>
    </row>
    <row r="83" spans="1:19" ht="24" customHeight="1" x14ac:dyDescent="0.2">
      <c r="A83" s="171">
        <v>38</v>
      </c>
      <c r="B83" s="71"/>
      <c r="C83" s="67"/>
      <c r="D83" s="70"/>
      <c r="E83" s="68"/>
      <c r="F83" s="10"/>
      <c r="G83" s="67"/>
      <c r="H83" s="67"/>
      <c r="I83" s="68"/>
      <c r="J83" s="13"/>
      <c r="K83" s="12" t="s">
        <v>19</v>
      </c>
      <c r="L83" s="13"/>
      <c r="M83" s="14"/>
      <c r="N83" s="89" t="s">
        <v>7</v>
      </c>
      <c r="O83" s="67"/>
      <c r="P83" s="90"/>
      <c r="Q83" s="83"/>
      <c r="R83" s="72" t="str">
        <f>IF(COUNTA(Q83)&gt;0,"で出場します","")</f>
        <v/>
      </c>
      <c r="S83" s="73"/>
    </row>
    <row r="84" spans="1:19" ht="24" customHeight="1" x14ac:dyDescent="0.2">
      <c r="A84" s="170"/>
      <c r="B84" s="54"/>
      <c r="C84" s="55"/>
      <c r="D84" s="56"/>
      <c r="E84" s="57"/>
      <c r="F84" s="17"/>
      <c r="G84" s="55"/>
      <c r="H84" s="55"/>
      <c r="I84" s="57"/>
      <c r="J84" s="18"/>
      <c r="K84" s="19" t="s">
        <v>19</v>
      </c>
      <c r="L84" s="20"/>
      <c r="M84" s="21"/>
      <c r="N84" s="87" t="s">
        <v>7</v>
      </c>
      <c r="O84" s="55"/>
      <c r="P84" s="88"/>
      <c r="Q84" s="84"/>
      <c r="R84" s="85"/>
      <c r="S84" s="86"/>
    </row>
    <row r="85" spans="1:19" ht="24" customHeight="1" x14ac:dyDescent="0.2">
      <c r="A85" s="171">
        <v>39</v>
      </c>
      <c r="B85" s="71"/>
      <c r="C85" s="67"/>
      <c r="D85" s="70"/>
      <c r="E85" s="68"/>
      <c r="F85" s="10"/>
      <c r="G85" s="67"/>
      <c r="H85" s="67"/>
      <c r="I85" s="68"/>
      <c r="J85" s="24"/>
      <c r="K85" s="25" t="s">
        <v>19</v>
      </c>
      <c r="L85" s="24"/>
      <c r="M85" s="26"/>
      <c r="N85" s="92" t="s">
        <v>7</v>
      </c>
      <c r="O85" s="93"/>
      <c r="P85" s="94"/>
      <c r="Q85" s="83"/>
      <c r="R85" s="72" t="str">
        <f>IF(COUNTA(Q85)&gt;0,"で出場します","")</f>
        <v/>
      </c>
      <c r="S85" s="73"/>
    </row>
    <row r="86" spans="1:19" ht="24" customHeight="1" x14ac:dyDescent="0.2">
      <c r="A86" s="170"/>
      <c r="B86" s="54"/>
      <c r="C86" s="55"/>
      <c r="D86" s="56"/>
      <c r="E86" s="57"/>
      <c r="F86" s="17"/>
      <c r="G86" s="55"/>
      <c r="H86" s="55"/>
      <c r="I86" s="57"/>
      <c r="J86" s="23"/>
      <c r="K86" s="19" t="s">
        <v>19</v>
      </c>
      <c r="L86" s="20"/>
      <c r="M86" s="21"/>
      <c r="N86" s="87" t="s">
        <v>7</v>
      </c>
      <c r="O86" s="55"/>
      <c r="P86" s="88"/>
      <c r="Q86" s="84"/>
      <c r="R86" s="85"/>
      <c r="S86" s="86"/>
    </row>
    <row r="87" spans="1:19" ht="24" customHeight="1" x14ac:dyDescent="0.2">
      <c r="A87" s="171">
        <v>40</v>
      </c>
      <c r="B87" s="71"/>
      <c r="C87" s="67"/>
      <c r="D87" s="70"/>
      <c r="E87" s="68"/>
      <c r="F87" s="10"/>
      <c r="G87" s="67"/>
      <c r="H87" s="67"/>
      <c r="I87" s="68"/>
      <c r="J87" s="13"/>
      <c r="K87" s="12" t="s">
        <v>19</v>
      </c>
      <c r="L87" s="13"/>
      <c r="M87" s="14"/>
      <c r="N87" s="89" t="s">
        <v>7</v>
      </c>
      <c r="O87" s="67"/>
      <c r="P87" s="90"/>
      <c r="Q87" s="83"/>
      <c r="R87" s="72" t="str">
        <f>IF(COUNTA(Q87)&gt;0,"で出場します","")</f>
        <v/>
      </c>
      <c r="S87" s="73"/>
    </row>
    <row r="88" spans="1:19" ht="24" customHeight="1" x14ac:dyDescent="0.2">
      <c r="A88" s="170"/>
      <c r="B88" s="54"/>
      <c r="C88" s="55"/>
      <c r="D88" s="56"/>
      <c r="E88" s="57"/>
      <c r="F88" s="17"/>
      <c r="G88" s="55"/>
      <c r="H88" s="55"/>
      <c r="I88" s="57"/>
      <c r="J88" s="18"/>
      <c r="K88" s="19" t="s">
        <v>19</v>
      </c>
      <c r="L88" s="20"/>
      <c r="M88" s="21"/>
      <c r="N88" s="87" t="s">
        <v>7</v>
      </c>
      <c r="O88" s="55"/>
      <c r="P88" s="88"/>
      <c r="Q88" s="84"/>
      <c r="R88" s="85"/>
      <c r="S88" s="86"/>
    </row>
    <row r="89" spans="1:19" ht="24" customHeight="1" x14ac:dyDescent="0.2">
      <c r="A89" s="209">
        <v>41</v>
      </c>
      <c r="B89" s="203"/>
      <c r="C89" s="93"/>
      <c r="D89" s="204"/>
      <c r="E89" s="205"/>
      <c r="F89" s="206"/>
      <c r="G89" s="93"/>
      <c r="H89" s="93"/>
      <c r="I89" s="205"/>
      <c r="J89" s="207"/>
      <c r="K89" s="25" t="s">
        <v>19</v>
      </c>
      <c r="L89" s="24" t="s">
        <v>7</v>
      </c>
      <c r="M89" s="26"/>
      <c r="N89" s="92" t="s">
        <v>7</v>
      </c>
      <c r="O89" s="93"/>
      <c r="P89" s="94"/>
      <c r="Q89" s="91"/>
      <c r="R89" s="208" t="str">
        <f>IF(COUNTA(Q89)&gt;0,"で出場します","")</f>
        <v/>
      </c>
      <c r="S89" s="75"/>
    </row>
    <row r="90" spans="1:19" ht="24" customHeight="1" x14ac:dyDescent="0.2">
      <c r="A90" s="170"/>
      <c r="B90" s="54"/>
      <c r="C90" s="55"/>
      <c r="D90" s="56"/>
      <c r="E90" s="57"/>
      <c r="F90" s="17"/>
      <c r="G90" s="55"/>
      <c r="H90" s="55"/>
      <c r="I90" s="57"/>
      <c r="J90" s="18"/>
      <c r="K90" s="19" t="s">
        <v>19</v>
      </c>
      <c r="L90" s="20" t="s">
        <v>7</v>
      </c>
      <c r="M90" s="21" t="s">
        <v>7</v>
      </c>
      <c r="N90" s="87" t="s">
        <v>7</v>
      </c>
      <c r="O90" s="55"/>
      <c r="P90" s="88"/>
      <c r="Q90" s="84"/>
      <c r="R90" s="85"/>
      <c r="S90" s="86"/>
    </row>
    <row r="91" spans="1:19" ht="24" customHeight="1" x14ac:dyDescent="0.2">
      <c r="A91" s="171">
        <v>42</v>
      </c>
      <c r="B91" s="71"/>
      <c r="C91" s="67"/>
      <c r="D91" s="70"/>
      <c r="E91" s="68"/>
      <c r="F91" s="10"/>
      <c r="G91" s="67"/>
      <c r="H91" s="67"/>
      <c r="I91" s="68"/>
      <c r="J91" s="13"/>
      <c r="K91" s="12" t="s">
        <v>19</v>
      </c>
      <c r="L91" s="13" t="s">
        <v>7</v>
      </c>
      <c r="M91" s="14" t="s">
        <v>7</v>
      </c>
      <c r="N91" s="89" t="s">
        <v>7</v>
      </c>
      <c r="O91" s="67"/>
      <c r="P91" s="90"/>
      <c r="Q91" s="83"/>
      <c r="R91" s="72" t="str">
        <f>IF(COUNTA(Q91)&gt;0,"で出場します","")</f>
        <v/>
      </c>
      <c r="S91" s="73"/>
    </row>
    <row r="92" spans="1:19" ht="24" customHeight="1" x14ac:dyDescent="0.2">
      <c r="A92" s="170"/>
      <c r="B92" s="54"/>
      <c r="C92" s="55"/>
      <c r="D92" s="56"/>
      <c r="E92" s="57"/>
      <c r="F92" s="17"/>
      <c r="G92" s="55"/>
      <c r="H92" s="55"/>
      <c r="I92" s="57"/>
      <c r="J92" s="18"/>
      <c r="K92" s="19" t="s">
        <v>19</v>
      </c>
      <c r="L92" s="20" t="s">
        <v>7</v>
      </c>
      <c r="M92" s="21" t="s">
        <v>7</v>
      </c>
      <c r="N92" s="87" t="s">
        <v>7</v>
      </c>
      <c r="O92" s="55"/>
      <c r="P92" s="88"/>
      <c r="Q92" s="84"/>
      <c r="R92" s="85"/>
      <c r="S92" s="86"/>
    </row>
    <row r="93" spans="1:19" ht="24" customHeight="1" x14ac:dyDescent="0.2">
      <c r="A93" s="171">
        <v>43</v>
      </c>
      <c r="B93" s="71"/>
      <c r="C93" s="67"/>
      <c r="D93" s="70"/>
      <c r="E93" s="68"/>
      <c r="F93" s="10"/>
      <c r="G93" s="67"/>
      <c r="H93" s="67"/>
      <c r="I93" s="68"/>
      <c r="J93" s="13"/>
      <c r="K93" s="12" t="s">
        <v>19</v>
      </c>
      <c r="L93" s="13" t="s">
        <v>7</v>
      </c>
      <c r="M93" s="14" t="s">
        <v>7</v>
      </c>
      <c r="N93" s="89" t="s">
        <v>7</v>
      </c>
      <c r="O93" s="67"/>
      <c r="P93" s="90"/>
      <c r="Q93" s="83"/>
      <c r="R93" s="72" t="str">
        <f>IF(COUNTA(Q93)&gt;0,"で出場します","")</f>
        <v/>
      </c>
      <c r="S93" s="73"/>
    </row>
    <row r="94" spans="1:19" ht="24" customHeight="1" x14ac:dyDescent="0.2">
      <c r="A94" s="170"/>
      <c r="B94" s="54"/>
      <c r="C94" s="55"/>
      <c r="D94" s="56"/>
      <c r="E94" s="57"/>
      <c r="F94" s="17"/>
      <c r="G94" s="55"/>
      <c r="H94" s="55"/>
      <c r="I94" s="57"/>
      <c r="J94" s="18"/>
      <c r="K94" s="19" t="s">
        <v>19</v>
      </c>
      <c r="L94" s="20" t="s">
        <v>7</v>
      </c>
      <c r="M94" s="21" t="s">
        <v>7</v>
      </c>
      <c r="N94" s="87" t="s">
        <v>7</v>
      </c>
      <c r="O94" s="55"/>
      <c r="P94" s="88"/>
      <c r="Q94" s="84"/>
      <c r="R94" s="85"/>
      <c r="S94" s="86"/>
    </row>
    <row r="95" spans="1:19" ht="24" customHeight="1" x14ac:dyDescent="0.2">
      <c r="A95" s="171">
        <v>44</v>
      </c>
      <c r="B95" s="71"/>
      <c r="C95" s="67"/>
      <c r="D95" s="70"/>
      <c r="E95" s="68"/>
      <c r="F95" s="10"/>
      <c r="G95" s="67"/>
      <c r="H95" s="67"/>
      <c r="I95" s="68"/>
      <c r="J95" s="13"/>
      <c r="K95" s="12" t="s">
        <v>19</v>
      </c>
      <c r="L95" s="13"/>
      <c r="M95" s="14"/>
      <c r="N95" s="89" t="s">
        <v>7</v>
      </c>
      <c r="O95" s="67"/>
      <c r="P95" s="90"/>
      <c r="Q95" s="83"/>
      <c r="R95" s="72" t="str">
        <f>IF(COUNTA(Q95)&gt;0,"で出場します","")</f>
        <v/>
      </c>
      <c r="S95" s="73"/>
    </row>
    <row r="96" spans="1:19" ht="24" customHeight="1" x14ac:dyDescent="0.2">
      <c r="A96" s="170"/>
      <c r="B96" s="54"/>
      <c r="C96" s="55"/>
      <c r="D96" s="56"/>
      <c r="E96" s="57"/>
      <c r="F96" s="17"/>
      <c r="G96" s="55"/>
      <c r="H96" s="55"/>
      <c r="I96" s="57"/>
      <c r="J96" s="18"/>
      <c r="K96" s="19" t="s">
        <v>19</v>
      </c>
      <c r="L96" s="20"/>
      <c r="M96" s="21"/>
      <c r="N96" s="87" t="s">
        <v>7</v>
      </c>
      <c r="O96" s="55"/>
      <c r="P96" s="88"/>
      <c r="Q96" s="84"/>
      <c r="R96" s="85"/>
      <c r="S96" s="86"/>
    </row>
    <row r="97" spans="1:19" ht="24" customHeight="1" x14ac:dyDescent="0.2">
      <c r="A97" s="171">
        <v>45</v>
      </c>
      <c r="B97" s="71"/>
      <c r="C97" s="67"/>
      <c r="D97" s="70"/>
      <c r="E97" s="68"/>
      <c r="F97" s="10"/>
      <c r="G97" s="67"/>
      <c r="H97" s="67"/>
      <c r="I97" s="68"/>
      <c r="J97" s="13"/>
      <c r="K97" s="12" t="s">
        <v>19</v>
      </c>
      <c r="L97" s="13"/>
      <c r="M97" s="14"/>
      <c r="N97" s="89" t="s">
        <v>7</v>
      </c>
      <c r="O97" s="67"/>
      <c r="P97" s="90"/>
      <c r="Q97" s="83"/>
      <c r="R97" s="72" t="str">
        <f>IF(COUNTA(Q97)&gt;0,"で出場します","")</f>
        <v/>
      </c>
      <c r="S97" s="73"/>
    </row>
    <row r="98" spans="1:19" ht="24" customHeight="1" x14ac:dyDescent="0.2">
      <c r="A98" s="170"/>
      <c r="B98" s="54"/>
      <c r="C98" s="55"/>
      <c r="D98" s="56"/>
      <c r="E98" s="57"/>
      <c r="F98" s="17"/>
      <c r="G98" s="55"/>
      <c r="H98" s="55"/>
      <c r="I98" s="57"/>
      <c r="J98" s="18"/>
      <c r="K98" s="19" t="s">
        <v>19</v>
      </c>
      <c r="L98" s="20"/>
      <c r="M98" s="21"/>
      <c r="N98" s="87" t="s">
        <v>7</v>
      </c>
      <c r="O98" s="55"/>
      <c r="P98" s="88"/>
      <c r="Q98" s="84"/>
      <c r="R98" s="85"/>
      <c r="S98" s="86"/>
    </row>
    <row r="99" spans="1:19" ht="24" customHeight="1" x14ac:dyDescent="0.2">
      <c r="A99" s="171">
        <v>46</v>
      </c>
      <c r="B99" s="71"/>
      <c r="C99" s="67"/>
      <c r="D99" s="70"/>
      <c r="E99" s="68"/>
      <c r="F99" s="10"/>
      <c r="G99" s="67"/>
      <c r="H99" s="67"/>
      <c r="I99" s="68"/>
      <c r="J99" s="13"/>
      <c r="K99" s="12" t="s">
        <v>19</v>
      </c>
      <c r="L99" s="13"/>
      <c r="M99" s="14"/>
      <c r="N99" s="89" t="s">
        <v>7</v>
      </c>
      <c r="O99" s="67"/>
      <c r="P99" s="90"/>
      <c r="Q99" s="83"/>
      <c r="R99" s="72" t="str">
        <f>IF(COUNTA(Q99)&gt;0,"で出場します","")</f>
        <v/>
      </c>
      <c r="S99" s="73"/>
    </row>
    <row r="100" spans="1:19" ht="24" customHeight="1" x14ac:dyDescent="0.2">
      <c r="A100" s="170"/>
      <c r="B100" s="54"/>
      <c r="C100" s="55"/>
      <c r="D100" s="56"/>
      <c r="E100" s="57"/>
      <c r="F100" s="17"/>
      <c r="G100" s="55"/>
      <c r="H100" s="55"/>
      <c r="I100" s="57"/>
      <c r="J100" s="18"/>
      <c r="K100" s="19" t="s">
        <v>19</v>
      </c>
      <c r="L100" s="20"/>
      <c r="M100" s="21"/>
      <c r="N100" s="87" t="s">
        <v>7</v>
      </c>
      <c r="O100" s="55"/>
      <c r="P100" s="88"/>
      <c r="Q100" s="84"/>
      <c r="R100" s="85"/>
      <c r="S100" s="86"/>
    </row>
    <row r="101" spans="1:19" ht="24" customHeight="1" x14ac:dyDescent="0.2">
      <c r="A101" s="171">
        <v>47</v>
      </c>
      <c r="B101" s="71"/>
      <c r="C101" s="67"/>
      <c r="D101" s="70"/>
      <c r="E101" s="68"/>
      <c r="F101" s="10"/>
      <c r="G101" s="67"/>
      <c r="H101" s="67"/>
      <c r="I101" s="68"/>
      <c r="J101" s="13"/>
      <c r="K101" s="12" t="s">
        <v>19</v>
      </c>
      <c r="L101" s="13"/>
      <c r="M101" s="14"/>
      <c r="N101" s="89" t="s">
        <v>7</v>
      </c>
      <c r="O101" s="67"/>
      <c r="P101" s="90"/>
      <c r="Q101" s="83"/>
      <c r="R101" s="72" t="str">
        <f>IF(COUNTA(Q101)&gt;0,"で出場します","")</f>
        <v/>
      </c>
      <c r="S101" s="73"/>
    </row>
    <row r="102" spans="1:19" ht="24" customHeight="1" x14ac:dyDescent="0.2">
      <c r="A102" s="170"/>
      <c r="B102" s="54"/>
      <c r="C102" s="55"/>
      <c r="D102" s="56"/>
      <c r="E102" s="57"/>
      <c r="F102" s="17"/>
      <c r="G102" s="55"/>
      <c r="H102" s="55"/>
      <c r="I102" s="57"/>
      <c r="J102" s="23"/>
      <c r="K102" s="19" t="s">
        <v>19</v>
      </c>
      <c r="L102" s="20"/>
      <c r="M102" s="21"/>
      <c r="N102" s="87" t="s">
        <v>7</v>
      </c>
      <c r="O102" s="55"/>
      <c r="P102" s="88"/>
      <c r="Q102" s="84"/>
      <c r="R102" s="85"/>
      <c r="S102" s="86"/>
    </row>
    <row r="103" spans="1:19" ht="24" customHeight="1" x14ac:dyDescent="0.2">
      <c r="A103" s="171">
        <v>48</v>
      </c>
      <c r="B103" s="71"/>
      <c r="C103" s="67"/>
      <c r="D103" s="70"/>
      <c r="E103" s="68"/>
      <c r="F103" s="10"/>
      <c r="G103" s="67"/>
      <c r="H103" s="67"/>
      <c r="I103" s="68"/>
      <c r="J103" s="13"/>
      <c r="K103" s="12" t="s">
        <v>19</v>
      </c>
      <c r="L103" s="13"/>
      <c r="M103" s="14"/>
      <c r="N103" s="89" t="s">
        <v>7</v>
      </c>
      <c r="O103" s="67"/>
      <c r="P103" s="90"/>
      <c r="Q103" s="83"/>
      <c r="R103" s="72" t="str">
        <f>IF(COUNTA(Q103)&gt;0,"で出場します","")</f>
        <v/>
      </c>
      <c r="S103" s="73"/>
    </row>
    <row r="104" spans="1:19" ht="24" customHeight="1" x14ac:dyDescent="0.2">
      <c r="A104" s="170"/>
      <c r="B104" s="54"/>
      <c r="C104" s="55"/>
      <c r="D104" s="56"/>
      <c r="E104" s="57"/>
      <c r="F104" s="17"/>
      <c r="G104" s="55"/>
      <c r="H104" s="55"/>
      <c r="I104" s="57"/>
      <c r="J104" s="18"/>
      <c r="K104" s="19" t="s">
        <v>19</v>
      </c>
      <c r="L104" s="20"/>
      <c r="M104" s="21"/>
      <c r="N104" s="87" t="s">
        <v>7</v>
      </c>
      <c r="O104" s="55"/>
      <c r="P104" s="88"/>
      <c r="Q104" s="84"/>
      <c r="R104" s="85"/>
      <c r="S104" s="86"/>
    </row>
    <row r="105" spans="1:19" ht="24" customHeight="1" x14ac:dyDescent="0.2">
      <c r="A105" s="171">
        <v>49</v>
      </c>
      <c r="B105" s="71"/>
      <c r="C105" s="67"/>
      <c r="D105" s="70"/>
      <c r="E105" s="68"/>
      <c r="F105" s="10"/>
      <c r="G105" s="67"/>
      <c r="H105" s="67"/>
      <c r="I105" s="68"/>
      <c r="J105" s="24"/>
      <c r="K105" s="25" t="s">
        <v>19</v>
      </c>
      <c r="L105" s="24"/>
      <c r="M105" s="26"/>
      <c r="N105" s="92" t="s">
        <v>7</v>
      </c>
      <c r="O105" s="93"/>
      <c r="P105" s="94"/>
      <c r="Q105" s="83"/>
      <c r="R105" s="72" t="str">
        <f>IF(COUNTA(Q105)&gt;0,"で出場します","")</f>
        <v/>
      </c>
      <c r="S105" s="73"/>
    </row>
    <row r="106" spans="1:19" ht="24" customHeight="1" x14ac:dyDescent="0.2">
      <c r="A106" s="170"/>
      <c r="B106" s="54"/>
      <c r="C106" s="55"/>
      <c r="D106" s="56"/>
      <c r="E106" s="57"/>
      <c r="F106" s="17"/>
      <c r="G106" s="55"/>
      <c r="H106" s="55"/>
      <c r="I106" s="57"/>
      <c r="J106" s="23"/>
      <c r="K106" s="19" t="s">
        <v>19</v>
      </c>
      <c r="L106" s="20"/>
      <c r="M106" s="21"/>
      <c r="N106" s="87" t="s">
        <v>7</v>
      </c>
      <c r="O106" s="55"/>
      <c r="P106" s="88"/>
      <c r="Q106" s="84"/>
      <c r="R106" s="85"/>
      <c r="S106" s="86"/>
    </row>
    <row r="107" spans="1:19" ht="24" customHeight="1" x14ac:dyDescent="0.2">
      <c r="A107" s="171">
        <v>50</v>
      </c>
      <c r="B107" s="71"/>
      <c r="C107" s="67"/>
      <c r="D107" s="70"/>
      <c r="E107" s="68"/>
      <c r="F107" s="10"/>
      <c r="G107" s="67"/>
      <c r="H107" s="67"/>
      <c r="I107" s="68"/>
      <c r="J107" s="13"/>
      <c r="K107" s="12" t="s">
        <v>19</v>
      </c>
      <c r="L107" s="13"/>
      <c r="M107" s="14"/>
      <c r="N107" s="89" t="s">
        <v>7</v>
      </c>
      <c r="O107" s="67"/>
      <c r="P107" s="90"/>
      <c r="Q107" s="83"/>
      <c r="R107" s="72" t="str">
        <f>IF(COUNTA(Q107)&gt;0,"で出場します","")</f>
        <v/>
      </c>
      <c r="S107" s="73"/>
    </row>
    <row r="108" spans="1:19" ht="24" customHeight="1" thickBot="1" x14ac:dyDescent="0.25">
      <c r="A108" s="172"/>
      <c r="B108" s="54"/>
      <c r="C108" s="55"/>
      <c r="D108" s="173"/>
      <c r="E108" s="167"/>
      <c r="F108" s="37"/>
      <c r="G108" s="166"/>
      <c r="H108" s="166"/>
      <c r="I108" s="167"/>
      <c r="J108" s="38"/>
      <c r="K108" s="39" t="s">
        <v>19</v>
      </c>
      <c r="L108" s="40"/>
      <c r="M108" s="41"/>
      <c r="N108" s="168" t="s">
        <v>7</v>
      </c>
      <c r="O108" s="166"/>
      <c r="P108" s="169"/>
      <c r="Q108" s="163"/>
      <c r="R108" s="164"/>
      <c r="S108" s="165"/>
    </row>
    <row r="109" spans="1:19" ht="23.85" customHeight="1" x14ac:dyDescent="0.2">
      <c r="A109" s="80" t="s">
        <v>68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</row>
    <row r="110" spans="1:19" ht="23.85" customHeight="1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</row>
  </sheetData>
  <mergeCells count="585"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A107:A108"/>
    <mergeCell ref="G107:I107"/>
    <mergeCell ref="N107:P107"/>
    <mergeCell ref="Q107:Q108"/>
    <mergeCell ref="R107:S108"/>
    <mergeCell ref="G108:I108"/>
    <mergeCell ref="N108:P108"/>
    <mergeCell ref="B107:C107"/>
    <mergeCell ref="D107:E107"/>
    <mergeCell ref="B108:C108"/>
    <mergeCell ref="D108:E108"/>
    <mergeCell ref="A105:A106"/>
    <mergeCell ref="G105:I105"/>
    <mergeCell ref="N105:P105"/>
    <mergeCell ref="Q105:Q106"/>
    <mergeCell ref="R105:S106"/>
    <mergeCell ref="G106:I106"/>
    <mergeCell ref="N106:P106"/>
    <mergeCell ref="B105:C105"/>
    <mergeCell ref="D105:E105"/>
    <mergeCell ref="B106:C106"/>
    <mergeCell ref="D106:E106"/>
    <mergeCell ref="A103:A104"/>
    <mergeCell ref="G103:I103"/>
    <mergeCell ref="N103:P103"/>
    <mergeCell ref="Q103:Q104"/>
    <mergeCell ref="R103:S104"/>
    <mergeCell ref="G104:I104"/>
    <mergeCell ref="N104:P104"/>
    <mergeCell ref="B103:C103"/>
    <mergeCell ref="D103:E103"/>
    <mergeCell ref="B104:C104"/>
    <mergeCell ref="D104:E104"/>
    <mergeCell ref="A101:A102"/>
    <mergeCell ref="G101:I101"/>
    <mergeCell ref="N101:P101"/>
    <mergeCell ref="Q101:Q102"/>
    <mergeCell ref="R101:S102"/>
    <mergeCell ref="G102:I102"/>
    <mergeCell ref="N102:P102"/>
    <mergeCell ref="B101:C101"/>
    <mergeCell ref="D101:E101"/>
    <mergeCell ref="B102:C102"/>
    <mergeCell ref="D102:E102"/>
    <mergeCell ref="A99:A100"/>
    <mergeCell ref="G99:I99"/>
    <mergeCell ref="N99:P99"/>
    <mergeCell ref="Q99:Q100"/>
    <mergeCell ref="R99:S100"/>
    <mergeCell ref="G100:I100"/>
    <mergeCell ref="N100:P100"/>
    <mergeCell ref="B99:C99"/>
    <mergeCell ref="D99:E99"/>
    <mergeCell ref="B100:C100"/>
    <mergeCell ref="D100:E100"/>
    <mergeCell ref="A97:A98"/>
    <mergeCell ref="G97:I97"/>
    <mergeCell ref="N97:P97"/>
    <mergeCell ref="Q97:Q98"/>
    <mergeCell ref="R97:S98"/>
    <mergeCell ref="G98:I98"/>
    <mergeCell ref="N98:P98"/>
    <mergeCell ref="B97:C97"/>
    <mergeCell ref="D97:E97"/>
    <mergeCell ref="B98:C98"/>
    <mergeCell ref="D98:E98"/>
    <mergeCell ref="A95:A96"/>
    <mergeCell ref="G95:I95"/>
    <mergeCell ref="N95:P95"/>
    <mergeCell ref="Q95:Q96"/>
    <mergeCell ref="R95:S96"/>
    <mergeCell ref="G96:I96"/>
    <mergeCell ref="N96:P96"/>
    <mergeCell ref="B95:C95"/>
    <mergeCell ref="D95:E95"/>
    <mergeCell ref="B96:C96"/>
    <mergeCell ref="D96:E96"/>
    <mergeCell ref="A93:A94"/>
    <mergeCell ref="G93:I93"/>
    <mergeCell ref="N93:P93"/>
    <mergeCell ref="Q93:Q94"/>
    <mergeCell ref="R93:S94"/>
    <mergeCell ref="G94:I94"/>
    <mergeCell ref="N94:P94"/>
    <mergeCell ref="B93:C93"/>
    <mergeCell ref="D93:E93"/>
    <mergeCell ref="B94:C94"/>
    <mergeCell ref="D94:E94"/>
    <mergeCell ref="A91:A92"/>
    <mergeCell ref="G91:I91"/>
    <mergeCell ref="N91:P91"/>
    <mergeCell ref="Q91:Q92"/>
    <mergeCell ref="R91:S92"/>
    <mergeCell ref="G92:I92"/>
    <mergeCell ref="N92:P92"/>
    <mergeCell ref="B91:C91"/>
    <mergeCell ref="D91:E91"/>
    <mergeCell ref="B92:C92"/>
    <mergeCell ref="D92:E92"/>
    <mergeCell ref="A89:A90"/>
    <mergeCell ref="G89:I89"/>
    <mergeCell ref="N89:P89"/>
    <mergeCell ref="Q89:Q90"/>
    <mergeCell ref="R89:S90"/>
    <mergeCell ref="G90:I90"/>
    <mergeCell ref="N90:P90"/>
    <mergeCell ref="B89:C89"/>
    <mergeCell ref="D89:E89"/>
    <mergeCell ref="B90:C90"/>
    <mergeCell ref="D90:E90"/>
    <mergeCell ref="A87:A88"/>
    <mergeCell ref="G87:I87"/>
    <mergeCell ref="N87:P87"/>
    <mergeCell ref="Q87:Q88"/>
    <mergeCell ref="R87:S88"/>
    <mergeCell ref="G88:I88"/>
    <mergeCell ref="N88:P88"/>
    <mergeCell ref="B87:C87"/>
    <mergeCell ref="D87:E87"/>
    <mergeCell ref="B88:C88"/>
    <mergeCell ref="D88:E88"/>
    <mergeCell ref="A85:A86"/>
    <mergeCell ref="G85:I85"/>
    <mergeCell ref="N85:P85"/>
    <mergeCell ref="Q85:Q86"/>
    <mergeCell ref="R85:S86"/>
    <mergeCell ref="G86:I86"/>
    <mergeCell ref="N86:P86"/>
    <mergeCell ref="B85:C85"/>
    <mergeCell ref="D85:E85"/>
    <mergeCell ref="B86:C86"/>
    <mergeCell ref="D86:E86"/>
    <mergeCell ref="A83:A84"/>
    <mergeCell ref="G83:I83"/>
    <mergeCell ref="N83:P83"/>
    <mergeCell ref="Q83:Q84"/>
    <mergeCell ref="R83:S84"/>
    <mergeCell ref="G84:I84"/>
    <mergeCell ref="N84:P84"/>
    <mergeCell ref="B83:C83"/>
    <mergeCell ref="D83:E83"/>
    <mergeCell ref="B84:C84"/>
    <mergeCell ref="D84:E84"/>
    <mergeCell ref="A81:A82"/>
    <mergeCell ref="G81:I81"/>
    <mergeCell ref="N81:P81"/>
    <mergeCell ref="Q81:Q82"/>
    <mergeCell ref="R81:S82"/>
    <mergeCell ref="G82:I82"/>
    <mergeCell ref="N82:P82"/>
    <mergeCell ref="B81:C81"/>
    <mergeCell ref="D81:E81"/>
    <mergeCell ref="B82:C82"/>
    <mergeCell ref="D82:E82"/>
    <mergeCell ref="A79:A80"/>
    <mergeCell ref="G79:I79"/>
    <mergeCell ref="N79:P79"/>
    <mergeCell ref="Q79:Q80"/>
    <mergeCell ref="R79:S80"/>
    <mergeCell ref="G80:I80"/>
    <mergeCell ref="N80:P80"/>
    <mergeCell ref="B79:C79"/>
    <mergeCell ref="D79:E79"/>
    <mergeCell ref="B80:C80"/>
    <mergeCell ref="D80:E80"/>
    <mergeCell ref="A77:A78"/>
    <mergeCell ref="G77:I77"/>
    <mergeCell ref="N77:P77"/>
    <mergeCell ref="Q77:Q78"/>
    <mergeCell ref="R77:S78"/>
    <mergeCell ref="G78:I78"/>
    <mergeCell ref="N78:P78"/>
    <mergeCell ref="B77:C77"/>
    <mergeCell ref="D77:E77"/>
    <mergeCell ref="B78:C78"/>
    <mergeCell ref="D78:E78"/>
    <mergeCell ref="A75:A76"/>
    <mergeCell ref="G75:I75"/>
    <mergeCell ref="N75:P75"/>
    <mergeCell ref="Q75:Q76"/>
    <mergeCell ref="R75:S76"/>
    <mergeCell ref="G76:I76"/>
    <mergeCell ref="N76:P76"/>
    <mergeCell ref="B75:C75"/>
    <mergeCell ref="D75:E75"/>
    <mergeCell ref="B76:C76"/>
    <mergeCell ref="D76:E76"/>
    <mergeCell ref="A73:A74"/>
    <mergeCell ref="G73:I73"/>
    <mergeCell ref="N73:P73"/>
    <mergeCell ref="Q73:Q74"/>
    <mergeCell ref="R73:S74"/>
    <mergeCell ref="G74:I74"/>
    <mergeCell ref="N74:P74"/>
    <mergeCell ref="B73:C73"/>
    <mergeCell ref="D73:E73"/>
    <mergeCell ref="B74:C74"/>
    <mergeCell ref="D74:E74"/>
    <mergeCell ref="A71:A72"/>
    <mergeCell ref="G71:I71"/>
    <mergeCell ref="N71:P71"/>
    <mergeCell ref="Q71:Q72"/>
    <mergeCell ref="R71:S72"/>
    <mergeCell ref="G72:I72"/>
    <mergeCell ref="N72:P72"/>
    <mergeCell ref="B71:C71"/>
    <mergeCell ref="D71:E71"/>
    <mergeCell ref="B72:C72"/>
    <mergeCell ref="D72:E72"/>
    <mergeCell ref="A69:A70"/>
    <mergeCell ref="G69:I69"/>
    <mergeCell ref="N69:P69"/>
    <mergeCell ref="Q69:Q70"/>
    <mergeCell ref="R69:S70"/>
    <mergeCell ref="G70:I70"/>
    <mergeCell ref="N70:P70"/>
    <mergeCell ref="B69:C69"/>
    <mergeCell ref="D69:E69"/>
    <mergeCell ref="B70:C70"/>
    <mergeCell ref="D70:E70"/>
    <mergeCell ref="A67:A68"/>
    <mergeCell ref="G67:I67"/>
    <mergeCell ref="N67:P67"/>
    <mergeCell ref="Q67:Q68"/>
    <mergeCell ref="R67:S68"/>
    <mergeCell ref="G68:I68"/>
    <mergeCell ref="N68:P68"/>
    <mergeCell ref="B67:C67"/>
    <mergeCell ref="D67:E67"/>
    <mergeCell ref="B68:C68"/>
    <mergeCell ref="D68:E68"/>
    <mergeCell ref="A65:A66"/>
    <mergeCell ref="G65:I65"/>
    <mergeCell ref="N65:P65"/>
    <mergeCell ref="Q65:Q66"/>
    <mergeCell ref="R65:S66"/>
    <mergeCell ref="G66:I66"/>
    <mergeCell ref="N66:P66"/>
    <mergeCell ref="B65:C65"/>
    <mergeCell ref="D65:E65"/>
    <mergeCell ref="B66:C66"/>
    <mergeCell ref="D66:E66"/>
    <mergeCell ref="A63:A64"/>
    <mergeCell ref="G63:I63"/>
    <mergeCell ref="N63:P63"/>
    <mergeCell ref="Q63:Q64"/>
    <mergeCell ref="R63:S64"/>
    <mergeCell ref="G64:I64"/>
    <mergeCell ref="N64:P64"/>
    <mergeCell ref="B63:C63"/>
    <mergeCell ref="D63:E63"/>
    <mergeCell ref="B64:C64"/>
    <mergeCell ref="D64:E64"/>
    <mergeCell ref="A61:A62"/>
    <mergeCell ref="G61:I61"/>
    <mergeCell ref="N61:P61"/>
    <mergeCell ref="Q61:Q62"/>
    <mergeCell ref="R61:S62"/>
    <mergeCell ref="G62:I62"/>
    <mergeCell ref="N62:P62"/>
    <mergeCell ref="B61:C61"/>
    <mergeCell ref="D61:E61"/>
    <mergeCell ref="B62:C62"/>
    <mergeCell ref="D62:E62"/>
    <mergeCell ref="A59:A60"/>
    <mergeCell ref="G59:I59"/>
    <mergeCell ref="N59:P59"/>
    <mergeCell ref="Q59:Q60"/>
    <mergeCell ref="R59:S60"/>
    <mergeCell ref="G60:I60"/>
    <mergeCell ref="N60:P60"/>
    <mergeCell ref="B59:C59"/>
    <mergeCell ref="D59:E59"/>
    <mergeCell ref="B60:C60"/>
    <mergeCell ref="D60:E60"/>
    <mergeCell ref="A57:A58"/>
    <mergeCell ref="G57:I57"/>
    <mergeCell ref="N57:P57"/>
    <mergeCell ref="Q57:Q58"/>
    <mergeCell ref="R57:S58"/>
    <mergeCell ref="G58:I58"/>
    <mergeCell ref="N58:P58"/>
    <mergeCell ref="B57:C57"/>
    <mergeCell ref="D57:E57"/>
    <mergeCell ref="B58:C58"/>
    <mergeCell ref="D58:E58"/>
    <mergeCell ref="A55:A56"/>
    <mergeCell ref="G55:I55"/>
    <mergeCell ref="N55:P55"/>
    <mergeCell ref="Q55:Q56"/>
    <mergeCell ref="R55:S56"/>
    <mergeCell ref="G56:I56"/>
    <mergeCell ref="N56:P56"/>
    <mergeCell ref="B55:C55"/>
    <mergeCell ref="D55:E55"/>
    <mergeCell ref="B56:C56"/>
    <mergeCell ref="D56:E56"/>
    <mergeCell ref="A53:A54"/>
    <mergeCell ref="G53:I53"/>
    <mergeCell ref="N53:P53"/>
    <mergeCell ref="Q53:Q54"/>
    <mergeCell ref="R53:S54"/>
    <mergeCell ref="G54:I54"/>
    <mergeCell ref="N54:P54"/>
    <mergeCell ref="B54:C54"/>
    <mergeCell ref="D54:E54"/>
    <mergeCell ref="N49:P49"/>
    <mergeCell ref="Q49:Q50"/>
    <mergeCell ref="R49:S50"/>
    <mergeCell ref="G50:I50"/>
    <mergeCell ref="N50:P50"/>
    <mergeCell ref="G51:I51"/>
    <mergeCell ref="N51:P51"/>
    <mergeCell ref="Q51:Q52"/>
    <mergeCell ref="R51:S52"/>
    <mergeCell ref="G52:I52"/>
    <mergeCell ref="N52:P52"/>
    <mergeCell ref="N45:P45"/>
    <mergeCell ref="Q45:Q46"/>
    <mergeCell ref="R45:S46"/>
    <mergeCell ref="G46:I46"/>
    <mergeCell ref="N46:P46"/>
    <mergeCell ref="G47:I47"/>
    <mergeCell ref="N47:P47"/>
    <mergeCell ref="Q47:Q48"/>
    <mergeCell ref="R47:S48"/>
    <mergeCell ref="G48:I48"/>
    <mergeCell ref="N48:P48"/>
    <mergeCell ref="N41:P41"/>
    <mergeCell ref="Q41:Q42"/>
    <mergeCell ref="R41:S42"/>
    <mergeCell ref="G42:I42"/>
    <mergeCell ref="N42:P42"/>
    <mergeCell ref="G43:I43"/>
    <mergeCell ref="N43:P43"/>
    <mergeCell ref="Q43:Q44"/>
    <mergeCell ref="R43:S44"/>
    <mergeCell ref="G44:I44"/>
    <mergeCell ref="N44:P44"/>
    <mergeCell ref="N37:P37"/>
    <mergeCell ref="Q37:Q38"/>
    <mergeCell ref="R37:S38"/>
    <mergeCell ref="G38:I38"/>
    <mergeCell ref="N38:P38"/>
    <mergeCell ref="G39:I39"/>
    <mergeCell ref="N39:P39"/>
    <mergeCell ref="Q39:Q40"/>
    <mergeCell ref="R39:S40"/>
    <mergeCell ref="G40:I40"/>
    <mergeCell ref="N40:P40"/>
    <mergeCell ref="N33:P33"/>
    <mergeCell ref="Q33:Q34"/>
    <mergeCell ref="R33:S34"/>
    <mergeCell ref="G34:I34"/>
    <mergeCell ref="N34:P34"/>
    <mergeCell ref="G35:I35"/>
    <mergeCell ref="N35:P35"/>
    <mergeCell ref="Q35:Q36"/>
    <mergeCell ref="R35:S36"/>
    <mergeCell ref="G36:I36"/>
    <mergeCell ref="N36:P36"/>
    <mergeCell ref="Q29:Q30"/>
    <mergeCell ref="R29:S30"/>
    <mergeCell ref="G30:I30"/>
    <mergeCell ref="N30:P30"/>
    <mergeCell ref="A31:A32"/>
    <mergeCell ref="G31:I31"/>
    <mergeCell ref="N31:P31"/>
    <mergeCell ref="Q31:Q32"/>
    <mergeCell ref="R31:S32"/>
    <mergeCell ref="G32:I32"/>
    <mergeCell ref="N32:P32"/>
    <mergeCell ref="B30:C30"/>
    <mergeCell ref="D30:E30"/>
    <mergeCell ref="B31:C31"/>
    <mergeCell ref="D31:E31"/>
    <mergeCell ref="B32:C32"/>
    <mergeCell ref="D32:E32"/>
    <mergeCell ref="F4:G4"/>
    <mergeCell ref="H4:N4"/>
    <mergeCell ref="P4:P5"/>
    <mergeCell ref="Q4:S5"/>
    <mergeCell ref="A5:B5"/>
    <mergeCell ref="K5:N5"/>
    <mergeCell ref="B1:J2"/>
    <mergeCell ref="K1:K2"/>
    <mergeCell ref="R1:S1"/>
    <mergeCell ref="Q2:S3"/>
    <mergeCell ref="A3:P3"/>
    <mergeCell ref="L1:L2"/>
    <mergeCell ref="M1:M2"/>
    <mergeCell ref="N1:O2"/>
    <mergeCell ref="C5:J5"/>
    <mergeCell ref="C4:E4"/>
    <mergeCell ref="A6:B6"/>
    <mergeCell ref="G6:J6"/>
    <mergeCell ref="N6:P6"/>
    <mergeCell ref="Q6:S6"/>
    <mergeCell ref="A7:A8"/>
    <mergeCell ref="F7:F8"/>
    <mergeCell ref="G7:I8"/>
    <mergeCell ref="J7:J8"/>
    <mergeCell ref="K7:K8"/>
    <mergeCell ref="N7:P7"/>
    <mergeCell ref="Q7:S8"/>
    <mergeCell ref="N8:P8"/>
    <mergeCell ref="B7:C8"/>
    <mergeCell ref="D7:E8"/>
    <mergeCell ref="K6:M6"/>
    <mergeCell ref="C6:F6"/>
    <mergeCell ref="R9:S10"/>
    <mergeCell ref="G10:I10"/>
    <mergeCell ref="N10:P10"/>
    <mergeCell ref="A11:A12"/>
    <mergeCell ref="G11:I11"/>
    <mergeCell ref="N11:P11"/>
    <mergeCell ref="Q11:Q12"/>
    <mergeCell ref="R11:S12"/>
    <mergeCell ref="A9:A10"/>
    <mergeCell ref="G9:I9"/>
    <mergeCell ref="N9:P9"/>
    <mergeCell ref="Q9:Q10"/>
    <mergeCell ref="G12:I12"/>
    <mergeCell ref="N12:P12"/>
    <mergeCell ref="B9:C9"/>
    <mergeCell ref="D9:E9"/>
    <mergeCell ref="B10:C10"/>
    <mergeCell ref="D10:E10"/>
    <mergeCell ref="B11:C11"/>
    <mergeCell ref="D11:E11"/>
    <mergeCell ref="B12:C12"/>
    <mergeCell ref="D12:E12"/>
    <mergeCell ref="R13:S14"/>
    <mergeCell ref="G14:I14"/>
    <mergeCell ref="N14:P14"/>
    <mergeCell ref="A15:A16"/>
    <mergeCell ref="G15:I15"/>
    <mergeCell ref="N15:P15"/>
    <mergeCell ref="Q15:Q16"/>
    <mergeCell ref="A13:A14"/>
    <mergeCell ref="G13:I13"/>
    <mergeCell ref="N13:P13"/>
    <mergeCell ref="Q13:Q14"/>
    <mergeCell ref="B13:C13"/>
    <mergeCell ref="D13:E13"/>
    <mergeCell ref="B14:C14"/>
    <mergeCell ref="D14:E14"/>
    <mergeCell ref="B15:C15"/>
    <mergeCell ref="D15:E15"/>
    <mergeCell ref="B16:C16"/>
    <mergeCell ref="D16:E16"/>
    <mergeCell ref="N18:P18"/>
    <mergeCell ref="A19:A20"/>
    <mergeCell ref="G19:I19"/>
    <mergeCell ref="R15:S16"/>
    <mergeCell ref="G16:I16"/>
    <mergeCell ref="N16:P16"/>
    <mergeCell ref="A17:A18"/>
    <mergeCell ref="G17:I17"/>
    <mergeCell ref="N17:P17"/>
    <mergeCell ref="Q17:Q18"/>
    <mergeCell ref="R17:S18"/>
    <mergeCell ref="Q19:Q20"/>
    <mergeCell ref="R19:S20"/>
    <mergeCell ref="G20:I20"/>
    <mergeCell ref="N20:P20"/>
    <mergeCell ref="N19:P19"/>
    <mergeCell ref="B17:C17"/>
    <mergeCell ref="D17:E17"/>
    <mergeCell ref="B18:C18"/>
    <mergeCell ref="D18:E18"/>
    <mergeCell ref="B19:C19"/>
    <mergeCell ref="D19:E19"/>
    <mergeCell ref="B20:C20"/>
    <mergeCell ref="D20:E20"/>
    <mergeCell ref="R21:S22"/>
    <mergeCell ref="G22:I22"/>
    <mergeCell ref="N22:P22"/>
    <mergeCell ref="A23:A24"/>
    <mergeCell ref="G23:I23"/>
    <mergeCell ref="N23:P23"/>
    <mergeCell ref="Q23:Q24"/>
    <mergeCell ref="R23:S24"/>
    <mergeCell ref="A21:A22"/>
    <mergeCell ref="G21:I21"/>
    <mergeCell ref="N21:P21"/>
    <mergeCell ref="Q21:Q22"/>
    <mergeCell ref="G24:I24"/>
    <mergeCell ref="N24:P24"/>
    <mergeCell ref="B23:C23"/>
    <mergeCell ref="D23:E23"/>
    <mergeCell ref="B24:C24"/>
    <mergeCell ref="D24:E24"/>
    <mergeCell ref="B21:C21"/>
    <mergeCell ref="D21:E21"/>
    <mergeCell ref="B22:C22"/>
    <mergeCell ref="D22:E22"/>
    <mergeCell ref="R27:S28"/>
    <mergeCell ref="G28:I28"/>
    <mergeCell ref="N28:P28"/>
    <mergeCell ref="A109:S110"/>
    <mergeCell ref="Q25:Q26"/>
    <mergeCell ref="R25:S26"/>
    <mergeCell ref="G26:I26"/>
    <mergeCell ref="N26:P26"/>
    <mergeCell ref="A27:A28"/>
    <mergeCell ref="G27:I27"/>
    <mergeCell ref="N27:P27"/>
    <mergeCell ref="Q27:Q28"/>
    <mergeCell ref="A25:A26"/>
    <mergeCell ref="G25:I25"/>
    <mergeCell ref="N25:P25"/>
    <mergeCell ref="A29:A30"/>
    <mergeCell ref="G29:I29"/>
    <mergeCell ref="N29:P29"/>
    <mergeCell ref="A33:A34"/>
    <mergeCell ref="G41:I41"/>
    <mergeCell ref="A35:A36"/>
    <mergeCell ref="G33:I33"/>
    <mergeCell ref="A37:A38"/>
    <mergeCell ref="B33:C33"/>
    <mergeCell ref="B38:C38"/>
    <mergeCell ref="D38:E38"/>
    <mergeCell ref="A51:A52"/>
    <mergeCell ref="G49:I49"/>
    <mergeCell ref="L7:L8"/>
    <mergeCell ref="M7:M8"/>
    <mergeCell ref="A45:A46"/>
    <mergeCell ref="A47:A48"/>
    <mergeCell ref="G45:I45"/>
    <mergeCell ref="A49:A50"/>
    <mergeCell ref="A39:A40"/>
    <mergeCell ref="G37:I37"/>
    <mergeCell ref="A41:A42"/>
    <mergeCell ref="A43:A44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G18:I18"/>
  </mergeCells>
  <phoneticPr fontId="1"/>
  <conditionalFormatting sqref="F9:F108">
    <cfRule type="cellIs" dxfId="26" priority="1" operator="equal">
      <formula>$U$17</formula>
    </cfRule>
    <cfRule type="cellIs" dxfId="25" priority="2" operator="equal">
      <formula>$U$16</formula>
    </cfRule>
    <cfRule type="cellIs" dxfId="24" priority="3" operator="equal">
      <formula>$U$15</formula>
    </cfRule>
    <cfRule type="cellIs" dxfId="23" priority="4" operator="equal">
      <formula>$U$11</formula>
    </cfRule>
    <cfRule type="cellIs" dxfId="22" priority="5" operator="equal">
      <formula>$U$14</formula>
    </cfRule>
    <cfRule type="cellIs" dxfId="21" priority="6" operator="equal">
      <formula>$U$13</formula>
    </cfRule>
    <cfRule type="cellIs" dxfId="20" priority="7" operator="equal">
      <formula>$U$12</formula>
    </cfRule>
    <cfRule type="cellIs" dxfId="19" priority="8" operator="equal">
      <formula>$U$10</formula>
    </cfRule>
    <cfRule type="cellIs" dxfId="18" priority="9" operator="equal">
      <formula>$U$9</formula>
    </cfRule>
  </conditionalFormatting>
  <dataValidations count="5">
    <dataValidation type="list" allowBlank="1" showInputMessage="1" showErrorMessage="1" sqref="Q11:Q108" xr:uid="{00000000-0002-0000-0000-000000000000}">
      <formula1>$W$9:$W$19</formula1>
    </dataValidation>
    <dataValidation type="list" allowBlank="1" showInputMessage="1" showErrorMessage="1" sqref="Q4:S5 Q9:Q10" xr:uid="{00000000-0002-0000-0000-000001000000}">
      <formula1>$W$9:$W$11</formula1>
    </dataValidation>
    <dataValidation type="list" allowBlank="1" showInputMessage="1" showErrorMessage="1" sqref="P4:P5" xr:uid="{00000000-0002-0000-0000-000002000000}">
      <formula1>$V$9:$V$10</formula1>
    </dataValidation>
    <dataValidation type="list" allowBlank="1" showInputMessage="1" showErrorMessage="1" sqref="F9:F108" xr:uid="{00000000-0002-0000-0000-000003000000}">
      <formula1>$U$9:$U$17</formula1>
    </dataValidation>
    <dataValidation type="list" allowBlank="1" showInputMessage="1" showErrorMessage="1" sqref="K1:K2" xr:uid="{00000000-0002-0000-0000-000004000000}">
      <formula1>$U$9:$U$16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horizontalDpi="4294967293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W110"/>
  <sheetViews>
    <sheetView view="pageBreakPreview" topLeftCell="A28" zoomScaleNormal="100" zoomScaleSheetLayoutView="100" workbookViewId="0">
      <selection activeCell="A33" sqref="A33:S34"/>
    </sheetView>
  </sheetViews>
  <sheetFormatPr defaultColWidth="8.77734375" defaultRowHeight="13.2" x14ac:dyDescent="0.2"/>
  <cols>
    <col min="1" max="1" width="3.5546875" style="4" customWidth="1"/>
    <col min="2" max="2" width="6.109375" style="4" customWidth="1"/>
    <col min="3" max="4" width="8.77734375" style="4" customWidth="1"/>
    <col min="5" max="5" width="4.77734375" style="4" customWidth="1"/>
    <col min="6" max="6" width="10.44140625" style="4" customWidth="1"/>
    <col min="7" max="7" width="3.5546875" style="4" customWidth="1"/>
    <col min="8" max="8" width="8.5546875" style="4" customWidth="1"/>
    <col min="9" max="9" width="8.44140625" style="4" customWidth="1"/>
    <col min="10" max="10" width="5.44140625" style="4" customWidth="1"/>
    <col min="11" max="11" width="18.44140625" style="4" customWidth="1"/>
    <col min="12" max="13" width="8.21875" style="4" customWidth="1"/>
    <col min="14" max="14" width="5.44140625" style="4" customWidth="1"/>
    <col min="15" max="15" width="3.5546875" style="4" customWidth="1"/>
    <col min="16" max="16" width="12.77734375" style="4" customWidth="1"/>
    <col min="17" max="17" width="13.77734375" style="4" customWidth="1"/>
    <col min="18" max="18" width="10.5546875" style="4" customWidth="1"/>
    <col min="19" max="19" width="7.21875" style="4" customWidth="1"/>
    <col min="20" max="20" width="5.109375" style="4" customWidth="1"/>
    <col min="21" max="21" width="9.77734375" style="4" hidden="1" customWidth="1"/>
    <col min="22" max="22" width="0" style="4" hidden="1" customWidth="1"/>
    <col min="23" max="23" width="18.109375" style="4" hidden="1" customWidth="1"/>
    <col min="24" max="16384" width="8.77734375" style="4"/>
  </cols>
  <sheetData>
    <row r="1" spans="1:23" ht="19.5" customHeight="1" x14ac:dyDescent="0.2">
      <c r="A1" s="1"/>
      <c r="B1" s="149" t="s">
        <v>69</v>
      </c>
      <c r="C1" s="149"/>
      <c r="D1" s="149"/>
      <c r="E1" s="149"/>
      <c r="F1" s="149"/>
      <c r="G1" s="149"/>
      <c r="H1" s="149"/>
      <c r="I1" s="149"/>
      <c r="J1" s="149"/>
      <c r="K1" s="149"/>
      <c r="L1" s="153" t="s">
        <v>63</v>
      </c>
      <c r="M1" s="154">
        <f>COUNTA(B9:E108)/2</f>
        <v>0</v>
      </c>
      <c r="N1" s="155" t="s">
        <v>64</v>
      </c>
      <c r="O1" s="155"/>
      <c r="P1" s="2"/>
      <c r="Q1" s="3" t="s">
        <v>1</v>
      </c>
      <c r="R1" s="150">
        <f ca="1">TODAY()</f>
        <v>44959</v>
      </c>
      <c r="S1" s="150"/>
    </row>
    <row r="2" spans="1:23" ht="12.9" customHeight="1" x14ac:dyDescent="0.2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3"/>
      <c r="M2" s="154"/>
      <c r="N2" s="155"/>
      <c r="O2" s="155"/>
      <c r="P2" s="2"/>
      <c r="Q2" s="151" t="s">
        <v>2</v>
      </c>
      <c r="R2" s="151"/>
      <c r="S2" s="151"/>
    </row>
    <row r="3" spans="1:23" ht="17.399999999999999" customHeight="1" thickBot="1" x14ac:dyDescent="0.25">
      <c r="A3" s="152" t="s">
        <v>71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1"/>
      <c r="R3" s="151"/>
      <c r="S3" s="151"/>
    </row>
    <row r="4" spans="1:23" ht="26.1" customHeight="1" x14ac:dyDescent="0.2">
      <c r="A4" s="5" t="s">
        <v>3</v>
      </c>
      <c r="B4" s="6"/>
      <c r="C4" s="159"/>
      <c r="D4" s="160"/>
      <c r="E4" s="161"/>
      <c r="F4" s="131" t="s">
        <v>4</v>
      </c>
      <c r="G4" s="132"/>
      <c r="H4" s="133"/>
      <c r="I4" s="134"/>
      <c r="J4" s="134"/>
      <c r="K4" s="134"/>
      <c r="L4" s="134"/>
      <c r="M4" s="134"/>
      <c r="N4" s="135"/>
      <c r="O4" s="7" t="s">
        <v>5</v>
      </c>
      <c r="P4" s="136" t="s">
        <v>22</v>
      </c>
      <c r="Q4" s="138" t="s">
        <v>61</v>
      </c>
      <c r="R4" s="139"/>
      <c r="S4" s="140"/>
    </row>
    <row r="5" spans="1:23" ht="26.1" customHeight="1" x14ac:dyDescent="0.2">
      <c r="A5" s="144" t="s">
        <v>6</v>
      </c>
      <c r="B5" s="145"/>
      <c r="C5" s="156" t="s">
        <v>7</v>
      </c>
      <c r="D5" s="157"/>
      <c r="E5" s="157"/>
      <c r="F5" s="157"/>
      <c r="G5" s="157"/>
      <c r="H5" s="157"/>
      <c r="I5" s="157"/>
      <c r="J5" s="158"/>
      <c r="K5" s="146" t="s">
        <v>8</v>
      </c>
      <c r="L5" s="147"/>
      <c r="M5" s="147"/>
      <c r="N5" s="148"/>
      <c r="O5" s="8" t="s">
        <v>9</v>
      </c>
      <c r="P5" s="137"/>
      <c r="Q5" s="141"/>
      <c r="R5" s="142"/>
      <c r="S5" s="143"/>
    </row>
    <row r="6" spans="1:23" ht="26.1" customHeight="1" thickBot="1" x14ac:dyDescent="0.25">
      <c r="A6" s="97" t="s">
        <v>10</v>
      </c>
      <c r="B6" s="98"/>
      <c r="C6" s="129"/>
      <c r="D6" s="130"/>
      <c r="E6" s="130"/>
      <c r="F6" s="98"/>
      <c r="G6" s="99" t="s">
        <v>11</v>
      </c>
      <c r="H6" s="100"/>
      <c r="I6" s="100"/>
      <c r="J6" s="101"/>
      <c r="K6" s="99"/>
      <c r="L6" s="100"/>
      <c r="M6" s="101"/>
      <c r="N6" s="102"/>
      <c r="O6" s="103"/>
      <c r="P6" s="103"/>
      <c r="Q6" s="104" t="s">
        <v>57</v>
      </c>
      <c r="R6" s="104"/>
      <c r="S6" s="105"/>
    </row>
    <row r="7" spans="1:23" ht="19.2" customHeight="1" x14ac:dyDescent="0.2">
      <c r="A7" s="106" t="s">
        <v>12</v>
      </c>
      <c r="B7" s="126" t="s">
        <v>73</v>
      </c>
      <c r="C7" s="110"/>
      <c r="D7" s="127" t="s">
        <v>72</v>
      </c>
      <c r="E7" s="111"/>
      <c r="F7" s="108" t="s">
        <v>13</v>
      </c>
      <c r="G7" s="110" t="s">
        <v>14</v>
      </c>
      <c r="H7" s="110"/>
      <c r="I7" s="111"/>
      <c r="J7" s="114" t="s">
        <v>15</v>
      </c>
      <c r="K7" s="116" t="s">
        <v>16</v>
      </c>
      <c r="L7" s="62" t="s">
        <v>66</v>
      </c>
      <c r="M7" s="64" t="s">
        <v>75</v>
      </c>
      <c r="N7" s="117" t="s">
        <v>17</v>
      </c>
      <c r="O7" s="118"/>
      <c r="P7" s="119"/>
      <c r="Q7" s="120" t="s">
        <v>67</v>
      </c>
      <c r="R7" s="121"/>
      <c r="S7" s="122"/>
    </row>
    <row r="8" spans="1:23" ht="19.2" customHeight="1" thickBot="1" x14ac:dyDescent="0.25">
      <c r="A8" s="107"/>
      <c r="B8" s="107"/>
      <c r="C8" s="112"/>
      <c r="D8" s="128"/>
      <c r="E8" s="113"/>
      <c r="F8" s="109"/>
      <c r="G8" s="112"/>
      <c r="H8" s="112"/>
      <c r="I8" s="113"/>
      <c r="J8" s="115"/>
      <c r="K8" s="63"/>
      <c r="L8" s="63"/>
      <c r="M8" s="65"/>
      <c r="N8" s="123" t="s">
        <v>18</v>
      </c>
      <c r="O8" s="124"/>
      <c r="P8" s="125"/>
      <c r="Q8" s="84"/>
      <c r="R8" s="85"/>
      <c r="S8" s="86"/>
    </row>
    <row r="9" spans="1:23" ht="24" customHeight="1" x14ac:dyDescent="0.2">
      <c r="A9" s="58">
        <v>1</v>
      </c>
      <c r="B9" s="71"/>
      <c r="C9" s="67"/>
      <c r="D9" s="70"/>
      <c r="E9" s="68"/>
      <c r="F9" s="10"/>
      <c r="G9" s="67"/>
      <c r="H9" s="67"/>
      <c r="I9" s="68"/>
      <c r="J9" s="11"/>
      <c r="K9" s="12" t="s">
        <v>19</v>
      </c>
      <c r="L9" s="13"/>
      <c r="M9" s="14"/>
      <c r="N9" s="89"/>
      <c r="O9" s="67"/>
      <c r="P9" s="90"/>
      <c r="Q9" s="83"/>
      <c r="R9" s="72" t="str">
        <f>IF(COUNTA(Q9)&gt;0,"で出場します","")</f>
        <v/>
      </c>
      <c r="S9" s="73"/>
      <c r="U9" s="4" t="s">
        <v>21</v>
      </c>
      <c r="V9" s="16" t="s">
        <v>22</v>
      </c>
      <c r="W9" s="4" t="s">
        <v>23</v>
      </c>
    </row>
    <row r="10" spans="1:23" ht="24" customHeight="1" x14ac:dyDescent="0.2">
      <c r="A10" s="59"/>
      <c r="B10" s="54"/>
      <c r="C10" s="55"/>
      <c r="D10" s="56"/>
      <c r="E10" s="57"/>
      <c r="F10" s="17"/>
      <c r="G10" s="55"/>
      <c r="H10" s="55"/>
      <c r="I10" s="57"/>
      <c r="J10" s="18"/>
      <c r="K10" s="19" t="s">
        <v>19</v>
      </c>
      <c r="L10" s="20"/>
      <c r="M10" s="21"/>
      <c r="N10" s="87"/>
      <c r="O10" s="55"/>
      <c r="P10" s="88"/>
      <c r="Q10" s="84"/>
      <c r="R10" s="85"/>
      <c r="S10" s="86"/>
      <c r="U10" s="4" t="s">
        <v>24</v>
      </c>
      <c r="V10" s="22" t="s">
        <v>25</v>
      </c>
      <c r="W10" s="4" t="s">
        <v>61</v>
      </c>
    </row>
    <row r="11" spans="1:23" ht="24" customHeight="1" x14ac:dyDescent="0.2">
      <c r="A11" s="58">
        <v>2</v>
      </c>
      <c r="B11" s="71"/>
      <c r="C11" s="67"/>
      <c r="D11" s="70"/>
      <c r="E11" s="68"/>
      <c r="F11" s="10"/>
      <c r="G11" s="67"/>
      <c r="H11" s="67"/>
      <c r="I11" s="68"/>
      <c r="J11" s="13"/>
      <c r="K11" s="12" t="s">
        <v>19</v>
      </c>
      <c r="L11" s="13"/>
      <c r="M11" s="14"/>
      <c r="N11" s="89"/>
      <c r="O11" s="67"/>
      <c r="P11" s="90"/>
      <c r="Q11" s="83"/>
      <c r="R11" s="72" t="str">
        <f>IF(COUNTA(Q11)&gt;0,"で出場します","")</f>
        <v/>
      </c>
      <c r="S11" s="73"/>
      <c r="U11" s="4" t="s">
        <v>26</v>
      </c>
      <c r="W11" s="4" t="s">
        <v>62</v>
      </c>
    </row>
    <row r="12" spans="1:23" ht="24" customHeight="1" x14ac:dyDescent="0.2">
      <c r="A12" s="59"/>
      <c r="B12" s="54"/>
      <c r="C12" s="55"/>
      <c r="D12" s="56"/>
      <c r="E12" s="57"/>
      <c r="F12" s="17"/>
      <c r="G12" s="55"/>
      <c r="H12" s="55"/>
      <c r="I12" s="57"/>
      <c r="J12" s="18"/>
      <c r="K12" s="19" t="s">
        <v>19</v>
      </c>
      <c r="L12" s="20"/>
      <c r="M12" s="21"/>
      <c r="N12" s="87"/>
      <c r="O12" s="55"/>
      <c r="P12" s="88"/>
      <c r="Q12" s="84"/>
      <c r="R12" s="85"/>
      <c r="S12" s="86"/>
      <c r="U12" s="4" t="s">
        <v>0</v>
      </c>
    </row>
    <row r="13" spans="1:23" ht="24" customHeight="1" x14ac:dyDescent="0.2">
      <c r="A13" s="58">
        <v>3</v>
      </c>
      <c r="B13" s="71"/>
      <c r="C13" s="67"/>
      <c r="D13" s="70"/>
      <c r="E13" s="68"/>
      <c r="F13" s="10"/>
      <c r="G13" s="67"/>
      <c r="H13" s="67"/>
      <c r="I13" s="68"/>
      <c r="J13" s="13"/>
      <c r="K13" s="12" t="s">
        <v>19</v>
      </c>
      <c r="L13" s="13"/>
      <c r="M13" s="14"/>
      <c r="N13" s="89"/>
      <c r="O13" s="67"/>
      <c r="P13" s="90"/>
      <c r="Q13" s="83"/>
      <c r="R13" s="72" t="str">
        <f>IF(COUNTA(Q13)&gt;0,"で出場します","")</f>
        <v/>
      </c>
      <c r="S13" s="73"/>
      <c r="U13" s="4" t="s">
        <v>27</v>
      </c>
    </row>
    <row r="14" spans="1:23" ht="24" customHeight="1" x14ac:dyDescent="0.2">
      <c r="A14" s="59"/>
      <c r="B14" s="54"/>
      <c r="C14" s="55"/>
      <c r="D14" s="56"/>
      <c r="E14" s="57"/>
      <c r="F14" s="17"/>
      <c r="G14" s="55"/>
      <c r="H14" s="55"/>
      <c r="I14" s="57"/>
      <c r="J14" s="18"/>
      <c r="K14" s="19" t="s">
        <v>19</v>
      </c>
      <c r="L14" s="20"/>
      <c r="M14" s="21"/>
      <c r="N14" s="87"/>
      <c r="O14" s="55"/>
      <c r="P14" s="88"/>
      <c r="Q14" s="84"/>
      <c r="R14" s="85"/>
      <c r="S14" s="86"/>
      <c r="U14" s="4" t="s">
        <v>28</v>
      </c>
    </row>
    <row r="15" spans="1:23" ht="24" customHeight="1" x14ac:dyDescent="0.2">
      <c r="A15" s="58">
        <v>4</v>
      </c>
      <c r="B15" s="71"/>
      <c r="C15" s="67"/>
      <c r="D15" s="70"/>
      <c r="E15" s="68"/>
      <c r="F15" s="10"/>
      <c r="G15" s="67"/>
      <c r="H15" s="67"/>
      <c r="I15" s="68"/>
      <c r="J15" s="13"/>
      <c r="K15" s="12" t="s">
        <v>19</v>
      </c>
      <c r="L15" s="13"/>
      <c r="M15" s="14"/>
      <c r="N15" s="89" t="s">
        <v>20</v>
      </c>
      <c r="O15" s="67"/>
      <c r="P15" s="90"/>
      <c r="Q15" s="83"/>
      <c r="R15" s="72" t="str">
        <f>IF(COUNTA(Q15)&gt;0,"で出場します","")</f>
        <v/>
      </c>
      <c r="S15" s="73"/>
      <c r="U15" s="4" t="s">
        <v>30</v>
      </c>
    </row>
    <row r="16" spans="1:23" ht="24" customHeight="1" x14ac:dyDescent="0.2">
      <c r="A16" s="59"/>
      <c r="B16" s="54"/>
      <c r="C16" s="55"/>
      <c r="D16" s="56"/>
      <c r="E16" s="57"/>
      <c r="F16" s="17"/>
      <c r="G16" s="55"/>
      <c r="H16" s="55"/>
      <c r="I16" s="57"/>
      <c r="J16" s="18"/>
      <c r="K16" s="19" t="s">
        <v>19</v>
      </c>
      <c r="L16" s="20"/>
      <c r="M16" s="21"/>
      <c r="N16" s="87" t="s">
        <v>20</v>
      </c>
      <c r="O16" s="55"/>
      <c r="P16" s="88"/>
      <c r="Q16" s="84"/>
      <c r="R16" s="85"/>
      <c r="S16" s="86"/>
      <c r="U16" s="4" t="s">
        <v>29</v>
      </c>
    </row>
    <row r="17" spans="1:21" ht="24" customHeight="1" x14ac:dyDescent="0.2">
      <c r="A17" s="58">
        <v>5</v>
      </c>
      <c r="B17" s="71"/>
      <c r="C17" s="67"/>
      <c r="D17" s="70"/>
      <c r="E17" s="68"/>
      <c r="F17" s="10"/>
      <c r="G17" s="67"/>
      <c r="H17" s="67"/>
      <c r="I17" s="68"/>
      <c r="J17" s="13"/>
      <c r="K17" s="12" t="s">
        <v>19</v>
      </c>
      <c r="L17" s="13"/>
      <c r="M17" s="14"/>
      <c r="N17" s="89" t="s">
        <v>20</v>
      </c>
      <c r="O17" s="67"/>
      <c r="P17" s="90"/>
      <c r="Q17" s="83"/>
      <c r="R17" s="72" t="str">
        <f>IF(COUNTA(Q17)&gt;0,"で出場します","")</f>
        <v/>
      </c>
      <c r="S17" s="73"/>
      <c r="U17" s="4" t="s">
        <v>70</v>
      </c>
    </row>
    <row r="18" spans="1:21" ht="24" customHeight="1" x14ac:dyDescent="0.2">
      <c r="A18" s="59"/>
      <c r="B18" s="54"/>
      <c r="C18" s="55"/>
      <c r="D18" s="56"/>
      <c r="E18" s="57"/>
      <c r="F18" s="17"/>
      <c r="G18" s="55"/>
      <c r="H18" s="55"/>
      <c r="I18" s="57"/>
      <c r="J18" s="18"/>
      <c r="K18" s="19" t="s">
        <v>19</v>
      </c>
      <c r="L18" s="20"/>
      <c r="M18" s="21"/>
      <c r="N18" s="87" t="s">
        <v>20</v>
      </c>
      <c r="O18" s="55"/>
      <c r="P18" s="88"/>
      <c r="Q18" s="84"/>
      <c r="R18" s="85"/>
      <c r="S18" s="86"/>
    </row>
    <row r="19" spans="1:21" ht="24" customHeight="1" x14ac:dyDescent="0.2">
      <c r="A19" s="58">
        <v>6</v>
      </c>
      <c r="B19" s="71"/>
      <c r="C19" s="67"/>
      <c r="D19" s="70"/>
      <c r="E19" s="68"/>
      <c r="F19" s="10"/>
      <c r="G19" s="67"/>
      <c r="H19" s="67"/>
      <c r="I19" s="68"/>
      <c r="J19" s="13"/>
      <c r="K19" s="12" t="s">
        <v>19</v>
      </c>
      <c r="L19" s="13"/>
      <c r="M19" s="14"/>
      <c r="N19" s="89" t="s">
        <v>20</v>
      </c>
      <c r="O19" s="67"/>
      <c r="P19" s="90"/>
      <c r="Q19" s="83"/>
      <c r="R19" s="72" t="str">
        <f>IF(COUNTA(Q19)&gt;0,"で出場します","")</f>
        <v/>
      </c>
      <c r="S19" s="73"/>
    </row>
    <row r="20" spans="1:21" ht="24" customHeight="1" x14ac:dyDescent="0.2">
      <c r="A20" s="59"/>
      <c r="B20" s="54"/>
      <c r="C20" s="55"/>
      <c r="D20" s="56"/>
      <c r="E20" s="57"/>
      <c r="F20" s="17"/>
      <c r="G20" s="55"/>
      <c r="H20" s="55"/>
      <c r="I20" s="57"/>
      <c r="J20" s="18"/>
      <c r="K20" s="19" t="s">
        <v>19</v>
      </c>
      <c r="L20" s="20"/>
      <c r="M20" s="21"/>
      <c r="N20" s="87" t="s">
        <v>20</v>
      </c>
      <c r="O20" s="55"/>
      <c r="P20" s="88"/>
      <c r="Q20" s="84"/>
      <c r="R20" s="85"/>
      <c r="S20" s="86"/>
    </row>
    <row r="21" spans="1:21" ht="24" customHeight="1" x14ac:dyDescent="0.2">
      <c r="A21" s="58">
        <v>7</v>
      </c>
      <c r="B21" s="71"/>
      <c r="C21" s="67"/>
      <c r="D21" s="70"/>
      <c r="E21" s="68"/>
      <c r="F21" s="10"/>
      <c r="G21" s="67"/>
      <c r="H21" s="67"/>
      <c r="I21" s="68"/>
      <c r="J21" s="13"/>
      <c r="K21" s="12" t="s">
        <v>19</v>
      </c>
      <c r="L21" s="13"/>
      <c r="M21" s="14"/>
      <c r="N21" s="89" t="s">
        <v>20</v>
      </c>
      <c r="O21" s="67"/>
      <c r="P21" s="90"/>
      <c r="Q21" s="83"/>
      <c r="R21" s="72" t="str">
        <f>IF(COUNTA(Q21)&gt;0,"で出場します","")</f>
        <v/>
      </c>
      <c r="S21" s="73"/>
    </row>
    <row r="22" spans="1:21" ht="24" customHeight="1" x14ac:dyDescent="0.2">
      <c r="A22" s="59"/>
      <c r="B22" s="54"/>
      <c r="C22" s="55"/>
      <c r="D22" s="56"/>
      <c r="E22" s="57"/>
      <c r="F22" s="17"/>
      <c r="G22" s="55"/>
      <c r="H22" s="55"/>
      <c r="I22" s="57"/>
      <c r="J22" s="23"/>
      <c r="K22" s="19" t="s">
        <v>19</v>
      </c>
      <c r="L22" s="20"/>
      <c r="M22" s="21"/>
      <c r="N22" s="87" t="s">
        <v>20</v>
      </c>
      <c r="O22" s="55"/>
      <c r="P22" s="88"/>
      <c r="Q22" s="84"/>
      <c r="R22" s="85"/>
      <c r="S22" s="86"/>
    </row>
    <row r="23" spans="1:21" ht="24" customHeight="1" x14ac:dyDescent="0.2">
      <c r="A23" s="58">
        <v>8</v>
      </c>
      <c r="B23" s="71"/>
      <c r="C23" s="67"/>
      <c r="D23" s="70"/>
      <c r="E23" s="68"/>
      <c r="F23" s="10"/>
      <c r="G23" s="67"/>
      <c r="H23" s="67"/>
      <c r="I23" s="68"/>
      <c r="J23" s="13"/>
      <c r="K23" s="12" t="s">
        <v>19</v>
      </c>
      <c r="L23" s="13"/>
      <c r="M23" s="14"/>
      <c r="N23" s="89" t="s">
        <v>20</v>
      </c>
      <c r="O23" s="67"/>
      <c r="P23" s="90"/>
      <c r="Q23" s="83"/>
      <c r="R23" s="72" t="str">
        <f>IF(COUNTA(Q23)&gt;0,"で出場します","")</f>
        <v/>
      </c>
      <c r="S23" s="73"/>
    </row>
    <row r="24" spans="1:21" ht="24" customHeight="1" x14ac:dyDescent="0.2">
      <c r="A24" s="59"/>
      <c r="B24" s="54"/>
      <c r="C24" s="55"/>
      <c r="D24" s="56"/>
      <c r="E24" s="57"/>
      <c r="F24" s="17"/>
      <c r="G24" s="55"/>
      <c r="H24" s="55"/>
      <c r="I24" s="57"/>
      <c r="J24" s="18"/>
      <c r="K24" s="19" t="s">
        <v>19</v>
      </c>
      <c r="L24" s="20"/>
      <c r="M24" s="21"/>
      <c r="N24" s="87" t="s">
        <v>20</v>
      </c>
      <c r="O24" s="55"/>
      <c r="P24" s="88"/>
      <c r="Q24" s="84"/>
      <c r="R24" s="85"/>
      <c r="S24" s="86"/>
    </row>
    <row r="25" spans="1:21" ht="24" customHeight="1" x14ac:dyDescent="0.2">
      <c r="A25" s="66">
        <v>9</v>
      </c>
      <c r="B25" s="71"/>
      <c r="C25" s="67"/>
      <c r="D25" s="70"/>
      <c r="E25" s="68"/>
      <c r="F25" s="10"/>
      <c r="G25" s="67"/>
      <c r="H25" s="67"/>
      <c r="I25" s="68"/>
      <c r="J25" s="24"/>
      <c r="K25" s="25" t="s">
        <v>19</v>
      </c>
      <c r="L25" s="24"/>
      <c r="M25" s="26"/>
      <c r="N25" s="92" t="s">
        <v>20</v>
      </c>
      <c r="O25" s="93"/>
      <c r="P25" s="94"/>
      <c r="Q25" s="83"/>
      <c r="R25" s="72" t="str">
        <f>IF(COUNTA(Q25)&gt;0,"で出場します","")</f>
        <v/>
      </c>
      <c r="S25" s="73"/>
    </row>
    <row r="26" spans="1:21" ht="24" customHeight="1" x14ac:dyDescent="0.2">
      <c r="A26" s="59"/>
      <c r="B26" s="54"/>
      <c r="C26" s="55"/>
      <c r="D26" s="56"/>
      <c r="E26" s="57"/>
      <c r="F26" s="17"/>
      <c r="G26" s="55"/>
      <c r="H26" s="55"/>
      <c r="I26" s="57"/>
      <c r="J26" s="23"/>
      <c r="K26" s="19" t="s">
        <v>19</v>
      </c>
      <c r="L26" s="20"/>
      <c r="M26" s="21"/>
      <c r="N26" s="87" t="s">
        <v>20</v>
      </c>
      <c r="O26" s="55"/>
      <c r="P26" s="88"/>
      <c r="Q26" s="84"/>
      <c r="R26" s="85"/>
      <c r="S26" s="86"/>
    </row>
    <row r="27" spans="1:21" ht="24" customHeight="1" x14ac:dyDescent="0.2">
      <c r="A27" s="58">
        <v>10</v>
      </c>
      <c r="B27" s="71"/>
      <c r="C27" s="67"/>
      <c r="D27" s="70"/>
      <c r="E27" s="68"/>
      <c r="F27" s="10"/>
      <c r="G27" s="67"/>
      <c r="H27" s="67"/>
      <c r="I27" s="68"/>
      <c r="J27" s="13"/>
      <c r="K27" s="12" t="s">
        <v>19</v>
      </c>
      <c r="L27" s="13"/>
      <c r="M27" s="14"/>
      <c r="N27" s="89" t="s">
        <v>20</v>
      </c>
      <c r="O27" s="67"/>
      <c r="P27" s="90"/>
      <c r="Q27" s="83"/>
      <c r="R27" s="72" t="str">
        <f>IF(COUNTA(Q27)&gt;0,"で出場します","")</f>
        <v/>
      </c>
      <c r="S27" s="73"/>
    </row>
    <row r="28" spans="1:21" ht="24" customHeight="1" thickBot="1" x14ac:dyDescent="0.25">
      <c r="A28" s="66"/>
      <c r="B28" s="54"/>
      <c r="C28" s="55"/>
      <c r="D28" s="56"/>
      <c r="E28" s="57"/>
      <c r="F28" s="27"/>
      <c r="G28" s="76"/>
      <c r="H28" s="76"/>
      <c r="I28" s="77"/>
      <c r="J28" s="28"/>
      <c r="K28" s="29" t="s">
        <v>19</v>
      </c>
      <c r="L28" s="30"/>
      <c r="M28" s="31"/>
      <c r="N28" s="78" t="s">
        <v>20</v>
      </c>
      <c r="O28" s="76"/>
      <c r="P28" s="79"/>
      <c r="Q28" s="91"/>
      <c r="R28" s="74"/>
      <c r="S28" s="75"/>
    </row>
    <row r="29" spans="1:21" ht="24" customHeight="1" x14ac:dyDescent="0.2">
      <c r="A29" s="69">
        <v>11</v>
      </c>
      <c r="B29" s="71"/>
      <c r="C29" s="67"/>
      <c r="D29" s="70"/>
      <c r="E29" s="68"/>
      <c r="F29" s="32"/>
      <c r="G29" s="60"/>
      <c r="H29" s="60"/>
      <c r="I29" s="61"/>
      <c r="J29" s="33"/>
      <c r="K29" s="34" t="s">
        <v>19</v>
      </c>
      <c r="L29" s="35" t="s">
        <v>7</v>
      </c>
      <c r="M29" s="36"/>
      <c r="N29" s="95" t="s">
        <v>7</v>
      </c>
      <c r="O29" s="60"/>
      <c r="P29" s="96"/>
      <c r="Q29" s="162"/>
      <c r="R29" s="121" t="str">
        <f>IF(COUNTA(Q29)&gt;0,"で出場します","")</f>
        <v/>
      </c>
      <c r="S29" s="122"/>
    </row>
    <row r="30" spans="1:21" ht="24" customHeight="1" x14ac:dyDescent="0.2">
      <c r="A30" s="59"/>
      <c r="B30" s="54"/>
      <c r="C30" s="55"/>
      <c r="D30" s="56"/>
      <c r="E30" s="57"/>
      <c r="F30" s="17"/>
      <c r="G30" s="55"/>
      <c r="H30" s="55"/>
      <c r="I30" s="57"/>
      <c r="J30" s="18"/>
      <c r="K30" s="19" t="s">
        <v>19</v>
      </c>
      <c r="L30" s="20" t="s">
        <v>7</v>
      </c>
      <c r="M30" s="21" t="s">
        <v>7</v>
      </c>
      <c r="N30" s="87" t="s">
        <v>7</v>
      </c>
      <c r="O30" s="55"/>
      <c r="P30" s="88"/>
      <c r="Q30" s="84"/>
      <c r="R30" s="85"/>
      <c r="S30" s="86"/>
    </row>
    <row r="31" spans="1:21" ht="24" customHeight="1" x14ac:dyDescent="0.2">
      <c r="A31" s="58">
        <v>12</v>
      </c>
      <c r="B31" s="71"/>
      <c r="C31" s="67"/>
      <c r="D31" s="70"/>
      <c r="E31" s="68"/>
      <c r="F31" s="10"/>
      <c r="G31" s="67"/>
      <c r="H31" s="67"/>
      <c r="I31" s="68"/>
      <c r="J31" s="13"/>
      <c r="K31" s="12" t="s">
        <v>19</v>
      </c>
      <c r="L31" s="13" t="s">
        <v>7</v>
      </c>
      <c r="M31" s="14" t="s">
        <v>7</v>
      </c>
      <c r="N31" s="89" t="s">
        <v>7</v>
      </c>
      <c r="O31" s="67"/>
      <c r="P31" s="90"/>
      <c r="Q31" s="83"/>
      <c r="R31" s="72" t="str">
        <f>IF(COUNTA(Q31)&gt;0,"で出場します","")</f>
        <v/>
      </c>
      <c r="S31" s="73"/>
    </row>
    <row r="32" spans="1:21" ht="24" customHeight="1" x14ac:dyDescent="0.2">
      <c r="A32" s="59"/>
      <c r="B32" s="54"/>
      <c r="C32" s="55"/>
      <c r="D32" s="56"/>
      <c r="E32" s="57"/>
      <c r="F32" s="17"/>
      <c r="G32" s="55"/>
      <c r="H32" s="55"/>
      <c r="I32" s="57"/>
      <c r="J32" s="18"/>
      <c r="K32" s="19" t="s">
        <v>19</v>
      </c>
      <c r="L32" s="20" t="s">
        <v>7</v>
      </c>
      <c r="M32" s="21" t="s">
        <v>7</v>
      </c>
      <c r="N32" s="87" t="s">
        <v>7</v>
      </c>
      <c r="O32" s="55"/>
      <c r="P32" s="88"/>
      <c r="Q32" s="84"/>
      <c r="R32" s="85"/>
      <c r="S32" s="86"/>
    </row>
    <row r="33" spans="1:19" ht="24" customHeight="1" x14ac:dyDescent="0.2">
      <c r="A33" s="58">
        <v>13</v>
      </c>
      <c r="B33" s="71"/>
      <c r="C33" s="67"/>
      <c r="D33" s="70"/>
      <c r="E33" s="68"/>
      <c r="F33" s="10"/>
      <c r="G33" s="67"/>
      <c r="H33" s="67"/>
      <c r="I33" s="68"/>
      <c r="J33" s="13"/>
      <c r="K33" s="12" t="s">
        <v>19</v>
      </c>
      <c r="L33" s="13" t="s">
        <v>7</v>
      </c>
      <c r="M33" s="14" t="s">
        <v>7</v>
      </c>
      <c r="N33" s="89" t="s">
        <v>7</v>
      </c>
      <c r="O33" s="67"/>
      <c r="P33" s="90"/>
      <c r="Q33" s="83"/>
      <c r="R33" s="72" t="str">
        <f>IF(COUNTA(Q33)&gt;0,"で出場します","")</f>
        <v/>
      </c>
      <c r="S33" s="73"/>
    </row>
    <row r="34" spans="1:19" ht="24" customHeight="1" x14ac:dyDescent="0.2">
      <c r="A34" s="59"/>
      <c r="B34" s="54"/>
      <c r="C34" s="55"/>
      <c r="D34" s="56"/>
      <c r="E34" s="57"/>
      <c r="F34" s="17"/>
      <c r="G34" s="55"/>
      <c r="H34" s="55"/>
      <c r="I34" s="57"/>
      <c r="J34" s="18"/>
      <c r="K34" s="19" t="s">
        <v>19</v>
      </c>
      <c r="L34" s="20" t="s">
        <v>7</v>
      </c>
      <c r="M34" s="21" t="s">
        <v>7</v>
      </c>
      <c r="N34" s="87" t="s">
        <v>7</v>
      </c>
      <c r="O34" s="55"/>
      <c r="P34" s="88"/>
      <c r="Q34" s="84"/>
      <c r="R34" s="85"/>
      <c r="S34" s="86"/>
    </row>
    <row r="35" spans="1:19" ht="24" customHeight="1" x14ac:dyDescent="0.2">
      <c r="A35" s="58">
        <v>14</v>
      </c>
      <c r="B35" s="71"/>
      <c r="C35" s="67"/>
      <c r="D35" s="70"/>
      <c r="E35" s="68"/>
      <c r="F35" s="10"/>
      <c r="G35" s="67"/>
      <c r="H35" s="67"/>
      <c r="I35" s="68"/>
      <c r="J35" s="13"/>
      <c r="K35" s="12" t="s">
        <v>19</v>
      </c>
      <c r="L35" s="13"/>
      <c r="M35" s="14"/>
      <c r="N35" s="89" t="s">
        <v>7</v>
      </c>
      <c r="O35" s="67"/>
      <c r="P35" s="90"/>
      <c r="Q35" s="83"/>
      <c r="R35" s="72" t="str">
        <f>IF(COUNTA(Q35)&gt;0,"で出場します","")</f>
        <v/>
      </c>
      <c r="S35" s="73"/>
    </row>
    <row r="36" spans="1:19" ht="24" customHeight="1" x14ac:dyDescent="0.2">
      <c r="A36" s="59"/>
      <c r="B36" s="54"/>
      <c r="C36" s="55"/>
      <c r="D36" s="56"/>
      <c r="E36" s="57"/>
      <c r="F36" s="17"/>
      <c r="G36" s="55"/>
      <c r="H36" s="55"/>
      <c r="I36" s="57"/>
      <c r="J36" s="18"/>
      <c r="K36" s="19" t="s">
        <v>19</v>
      </c>
      <c r="L36" s="20"/>
      <c r="M36" s="21"/>
      <c r="N36" s="87" t="s">
        <v>7</v>
      </c>
      <c r="O36" s="55"/>
      <c r="P36" s="88"/>
      <c r="Q36" s="84"/>
      <c r="R36" s="85"/>
      <c r="S36" s="86"/>
    </row>
    <row r="37" spans="1:19" ht="24" customHeight="1" x14ac:dyDescent="0.2">
      <c r="A37" s="58">
        <v>15</v>
      </c>
      <c r="B37" s="71"/>
      <c r="C37" s="67"/>
      <c r="D37" s="70"/>
      <c r="E37" s="68"/>
      <c r="F37" s="10"/>
      <c r="G37" s="67"/>
      <c r="H37" s="67"/>
      <c r="I37" s="68"/>
      <c r="J37" s="13"/>
      <c r="K37" s="12" t="s">
        <v>19</v>
      </c>
      <c r="L37" s="13"/>
      <c r="M37" s="14"/>
      <c r="N37" s="89" t="s">
        <v>7</v>
      </c>
      <c r="O37" s="67"/>
      <c r="P37" s="90"/>
      <c r="Q37" s="83"/>
      <c r="R37" s="72" t="str">
        <f>IF(COUNTA(Q37)&gt;0,"で出場します","")</f>
        <v/>
      </c>
      <c r="S37" s="73"/>
    </row>
    <row r="38" spans="1:19" ht="24" customHeight="1" x14ac:dyDescent="0.2">
      <c r="A38" s="59"/>
      <c r="B38" s="54"/>
      <c r="C38" s="55"/>
      <c r="D38" s="56"/>
      <c r="E38" s="57"/>
      <c r="F38" s="17"/>
      <c r="G38" s="55"/>
      <c r="H38" s="55"/>
      <c r="I38" s="57"/>
      <c r="J38" s="18"/>
      <c r="K38" s="19" t="s">
        <v>19</v>
      </c>
      <c r="L38" s="20"/>
      <c r="M38" s="21"/>
      <c r="N38" s="87" t="s">
        <v>7</v>
      </c>
      <c r="O38" s="55"/>
      <c r="P38" s="88"/>
      <c r="Q38" s="84"/>
      <c r="R38" s="85"/>
      <c r="S38" s="86"/>
    </row>
    <row r="39" spans="1:19" ht="24" customHeight="1" x14ac:dyDescent="0.2">
      <c r="A39" s="58">
        <v>16</v>
      </c>
      <c r="B39" s="71"/>
      <c r="C39" s="67"/>
      <c r="D39" s="70"/>
      <c r="E39" s="68"/>
      <c r="F39" s="10"/>
      <c r="G39" s="67"/>
      <c r="H39" s="67"/>
      <c r="I39" s="68"/>
      <c r="J39" s="13"/>
      <c r="K39" s="12" t="s">
        <v>19</v>
      </c>
      <c r="L39" s="13"/>
      <c r="M39" s="14"/>
      <c r="N39" s="89" t="s">
        <v>7</v>
      </c>
      <c r="O39" s="67"/>
      <c r="P39" s="90"/>
      <c r="Q39" s="83"/>
      <c r="R39" s="72" t="str">
        <f>IF(COUNTA(Q39)&gt;0,"で出場します","")</f>
        <v/>
      </c>
      <c r="S39" s="73"/>
    </row>
    <row r="40" spans="1:19" ht="24" customHeight="1" x14ac:dyDescent="0.2">
      <c r="A40" s="59"/>
      <c r="B40" s="54"/>
      <c r="C40" s="55"/>
      <c r="D40" s="56"/>
      <c r="E40" s="57"/>
      <c r="F40" s="17"/>
      <c r="G40" s="55"/>
      <c r="H40" s="55"/>
      <c r="I40" s="57"/>
      <c r="J40" s="18"/>
      <c r="K40" s="19" t="s">
        <v>19</v>
      </c>
      <c r="L40" s="20"/>
      <c r="M40" s="21"/>
      <c r="N40" s="87" t="s">
        <v>7</v>
      </c>
      <c r="O40" s="55"/>
      <c r="P40" s="88"/>
      <c r="Q40" s="84"/>
      <c r="R40" s="85"/>
      <c r="S40" s="86"/>
    </row>
    <row r="41" spans="1:19" ht="24" customHeight="1" x14ac:dyDescent="0.2">
      <c r="A41" s="58">
        <v>17</v>
      </c>
      <c r="B41" s="71"/>
      <c r="C41" s="67"/>
      <c r="D41" s="70"/>
      <c r="E41" s="68"/>
      <c r="F41" s="10"/>
      <c r="G41" s="67"/>
      <c r="H41" s="67"/>
      <c r="I41" s="68"/>
      <c r="J41" s="13"/>
      <c r="K41" s="12" t="s">
        <v>19</v>
      </c>
      <c r="L41" s="13"/>
      <c r="M41" s="14"/>
      <c r="N41" s="89" t="s">
        <v>7</v>
      </c>
      <c r="O41" s="67"/>
      <c r="P41" s="90"/>
      <c r="Q41" s="83"/>
      <c r="R41" s="72" t="str">
        <f>IF(COUNTA(Q41)&gt;0,"で出場します","")</f>
        <v/>
      </c>
      <c r="S41" s="73"/>
    </row>
    <row r="42" spans="1:19" ht="24" customHeight="1" x14ac:dyDescent="0.2">
      <c r="A42" s="59"/>
      <c r="B42" s="54"/>
      <c r="C42" s="55"/>
      <c r="D42" s="56"/>
      <c r="E42" s="57"/>
      <c r="F42" s="17"/>
      <c r="G42" s="55"/>
      <c r="H42" s="55"/>
      <c r="I42" s="57"/>
      <c r="J42" s="23"/>
      <c r="K42" s="19" t="s">
        <v>19</v>
      </c>
      <c r="L42" s="20"/>
      <c r="M42" s="21"/>
      <c r="N42" s="87" t="s">
        <v>7</v>
      </c>
      <c r="O42" s="55"/>
      <c r="P42" s="88"/>
      <c r="Q42" s="84"/>
      <c r="R42" s="85"/>
      <c r="S42" s="86"/>
    </row>
    <row r="43" spans="1:19" ht="24" customHeight="1" x14ac:dyDescent="0.2">
      <c r="A43" s="58">
        <v>18</v>
      </c>
      <c r="B43" s="71"/>
      <c r="C43" s="67"/>
      <c r="D43" s="70"/>
      <c r="E43" s="68"/>
      <c r="F43" s="10"/>
      <c r="G43" s="67"/>
      <c r="H43" s="67"/>
      <c r="I43" s="68"/>
      <c r="J43" s="13"/>
      <c r="K43" s="12" t="s">
        <v>19</v>
      </c>
      <c r="L43" s="13"/>
      <c r="M43" s="14"/>
      <c r="N43" s="89" t="s">
        <v>7</v>
      </c>
      <c r="O43" s="67"/>
      <c r="P43" s="90"/>
      <c r="Q43" s="83"/>
      <c r="R43" s="72" t="str">
        <f>IF(COUNTA(Q43)&gt;0,"で出場します","")</f>
        <v/>
      </c>
      <c r="S43" s="73"/>
    </row>
    <row r="44" spans="1:19" ht="24" customHeight="1" x14ac:dyDescent="0.2">
      <c r="A44" s="59"/>
      <c r="B44" s="54"/>
      <c r="C44" s="55"/>
      <c r="D44" s="56"/>
      <c r="E44" s="57"/>
      <c r="F44" s="17"/>
      <c r="G44" s="55"/>
      <c r="H44" s="55"/>
      <c r="I44" s="57"/>
      <c r="J44" s="18"/>
      <c r="K44" s="19" t="s">
        <v>19</v>
      </c>
      <c r="L44" s="20"/>
      <c r="M44" s="21"/>
      <c r="N44" s="87" t="s">
        <v>7</v>
      </c>
      <c r="O44" s="55"/>
      <c r="P44" s="88"/>
      <c r="Q44" s="84"/>
      <c r="R44" s="85"/>
      <c r="S44" s="86"/>
    </row>
    <row r="45" spans="1:19" ht="24" customHeight="1" x14ac:dyDescent="0.2">
      <c r="A45" s="66">
        <v>19</v>
      </c>
      <c r="B45" s="71"/>
      <c r="C45" s="67"/>
      <c r="D45" s="70"/>
      <c r="E45" s="68"/>
      <c r="F45" s="10"/>
      <c r="G45" s="67"/>
      <c r="H45" s="67"/>
      <c r="I45" s="68"/>
      <c r="J45" s="24"/>
      <c r="K45" s="25" t="s">
        <v>19</v>
      </c>
      <c r="L45" s="24"/>
      <c r="M45" s="26"/>
      <c r="N45" s="92" t="s">
        <v>7</v>
      </c>
      <c r="O45" s="93"/>
      <c r="P45" s="94"/>
      <c r="Q45" s="83"/>
      <c r="R45" s="72" t="str">
        <f>IF(COUNTA(Q45)&gt;0,"で出場します","")</f>
        <v/>
      </c>
      <c r="S45" s="73"/>
    </row>
    <row r="46" spans="1:19" ht="24" customHeight="1" x14ac:dyDescent="0.2">
      <c r="A46" s="59"/>
      <c r="B46" s="54"/>
      <c r="C46" s="55"/>
      <c r="D46" s="56"/>
      <c r="E46" s="57"/>
      <c r="F46" s="17"/>
      <c r="G46" s="55"/>
      <c r="H46" s="55"/>
      <c r="I46" s="57"/>
      <c r="J46" s="23"/>
      <c r="K46" s="19" t="s">
        <v>19</v>
      </c>
      <c r="L46" s="20"/>
      <c r="M46" s="21"/>
      <c r="N46" s="87" t="s">
        <v>7</v>
      </c>
      <c r="O46" s="55"/>
      <c r="P46" s="88"/>
      <c r="Q46" s="84"/>
      <c r="R46" s="85"/>
      <c r="S46" s="86"/>
    </row>
    <row r="47" spans="1:19" ht="24" customHeight="1" x14ac:dyDescent="0.2">
      <c r="A47" s="58">
        <v>20</v>
      </c>
      <c r="B47" s="71"/>
      <c r="C47" s="67"/>
      <c r="D47" s="70"/>
      <c r="E47" s="68"/>
      <c r="F47" s="10"/>
      <c r="G47" s="67"/>
      <c r="H47" s="67"/>
      <c r="I47" s="68"/>
      <c r="J47" s="13"/>
      <c r="K47" s="12" t="s">
        <v>19</v>
      </c>
      <c r="L47" s="13"/>
      <c r="M47" s="14"/>
      <c r="N47" s="89" t="s">
        <v>7</v>
      </c>
      <c r="O47" s="67"/>
      <c r="P47" s="90"/>
      <c r="Q47" s="83"/>
      <c r="R47" s="72" t="str">
        <f>IF(COUNTA(Q47)&gt;0,"で出場します","")</f>
        <v/>
      </c>
      <c r="S47" s="73"/>
    </row>
    <row r="48" spans="1:19" ht="24" customHeight="1" x14ac:dyDescent="0.2">
      <c r="A48" s="59"/>
      <c r="B48" s="54"/>
      <c r="C48" s="55"/>
      <c r="D48" s="56"/>
      <c r="E48" s="57"/>
      <c r="F48" s="17"/>
      <c r="G48" s="55"/>
      <c r="H48" s="55"/>
      <c r="I48" s="57"/>
      <c r="J48" s="18"/>
      <c r="K48" s="19" t="s">
        <v>19</v>
      </c>
      <c r="L48" s="20"/>
      <c r="M48" s="21"/>
      <c r="N48" s="87" t="s">
        <v>7</v>
      </c>
      <c r="O48" s="55"/>
      <c r="P48" s="88"/>
      <c r="Q48" s="84"/>
      <c r="R48" s="85"/>
      <c r="S48" s="86"/>
    </row>
    <row r="49" spans="1:19" ht="24" customHeight="1" x14ac:dyDescent="0.2">
      <c r="A49" s="66">
        <v>21</v>
      </c>
      <c r="B49" s="203"/>
      <c r="C49" s="93"/>
      <c r="D49" s="204"/>
      <c r="E49" s="205"/>
      <c r="F49" s="206"/>
      <c r="G49" s="93"/>
      <c r="H49" s="93"/>
      <c r="I49" s="205"/>
      <c r="J49" s="207"/>
      <c r="K49" s="25" t="s">
        <v>19</v>
      </c>
      <c r="L49" s="24" t="s">
        <v>7</v>
      </c>
      <c r="M49" s="26"/>
      <c r="N49" s="92" t="s">
        <v>7</v>
      </c>
      <c r="O49" s="93"/>
      <c r="P49" s="94"/>
      <c r="Q49" s="91"/>
      <c r="R49" s="208" t="str">
        <f>IF(COUNTA(Q49)&gt;0,"で出場します","")</f>
        <v/>
      </c>
      <c r="S49" s="75"/>
    </row>
    <row r="50" spans="1:19" ht="24" customHeight="1" x14ac:dyDescent="0.2">
      <c r="A50" s="59"/>
      <c r="B50" s="54"/>
      <c r="C50" s="55"/>
      <c r="D50" s="56"/>
      <c r="E50" s="57"/>
      <c r="F50" s="17"/>
      <c r="G50" s="55"/>
      <c r="H50" s="55"/>
      <c r="I50" s="57"/>
      <c r="J50" s="18"/>
      <c r="K50" s="19" t="s">
        <v>19</v>
      </c>
      <c r="L50" s="20" t="s">
        <v>7</v>
      </c>
      <c r="M50" s="21" t="s">
        <v>7</v>
      </c>
      <c r="N50" s="87" t="s">
        <v>7</v>
      </c>
      <c r="O50" s="55"/>
      <c r="P50" s="88"/>
      <c r="Q50" s="84"/>
      <c r="R50" s="85"/>
      <c r="S50" s="86"/>
    </row>
    <row r="51" spans="1:19" ht="24" customHeight="1" x14ac:dyDescent="0.2">
      <c r="A51" s="58">
        <v>22</v>
      </c>
      <c r="B51" s="71"/>
      <c r="C51" s="67"/>
      <c r="D51" s="70"/>
      <c r="E51" s="68"/>
      <c r="F51" s="10"/>
      <c r="G51" s="67"/>
      <c r="H51" s="67"/>
      <c r="I51" s="68"/>
      <c r="J51" s="13"/>
      <c r="K51" s="12" t="s">
        <v>19</v>
      </c>
      <c r="L51" s="13" t="s">
        <v>7</v>
      </c>
      <c r="M51" s="14" t="s">
        <v>7</v>
      </c>
      <c r="N51" s="89" t="s">
        <v>7</v>
      </c>
      <c r="O51" s="67"/>
      <c r="P51" s="90"/>
      <c r="Q51" s="83"/>
      <c r="R51" s="72" t="str">
        <f>IF(COUNTA(Q51)&gt;0,"で出場します","")</f>
        <v/>
      </c>
      <c r="S51" s="73"/>
    </row>
    <row r="52" spans="1:19" ht="24" customHeight="1" x14ac:dyDescent="0.2">
      <c r="A52" s="59"/>
      <c r="B52" s="54"/>
      <c r="C52" s="55"/>
      <c r="D52" s="56"/>
      <c r="E52" s="57"/>
      <c r="F52" s="17"/>
      <c r="G52" s="55"/>
      <c r="H52" s="55"/>
      <c r="I52" s="57"/>
      <c r="J52" s="18"/>
      <c r="K52" s="19" t="s">
        <v>19</v>
      </c>
      <c r="L52" s="20" t="s">
        <v>7</v>
      </c>
      <c r="M52" s="21" t="s">
        <v>7</v>
      </c>
      <c r="N52" s="87" t="s">
        <v>7</v>
      </c>
      <c r="O52" s="55"/>
      <c r="P52" s="88"/>
      <c r="Q52" s="84"/>
      <c r="R52" s="85"/>
      <c r="S52" s="86"/>
    </row>
    <row r="53" spans="1:19" ht="24" customHeight="1" x14ac:dyDescent="0.2">
      <c r="A53" s="58">
        <v>23</v>
      </c>
      <c r="B53" s="71"/>
      <c r="C53" s="67"/>
      <c r="D53" s="70"/>
      <c r="E53" s="68"/>
      <c r="F53" s="10"/>
      <c r="G53" s="67"/>
      <c r="H53" s="67"/>
      <c r="I53" s="68"/>
      <c r="J53" s="13"/>
      <c r="K53" s="12" t="s">
        <v>19</v>
      </c>
      <c r="L53" s="13" t="s">
        <v>7</v>
      </c>
      <c r="M53" s="14" t="s">
        <v>7</v>
      </c>
      <c r="N53" s="89" t="s">
        <v>7</v>
      </c>
      <c r="O53" s="67"/>
      <c r="P53" s="90"/>
      <c r="Q53" s="83"/>
      <c r="R53" s="72" t="str">
        <f>IF(COUNTA(Q53)&gt;0,"で出場します","")</f>
        <v/>
      </c>
      <c r="S53" s="73"/>
    </row>
    <row r="54" spans="1:19" ht="24" customHeight="1" x14ac:dyDescent="0.2">
      <c r="A54" s="59"/>
      <c r="B54" s="54"/>
      <c r="C54" s="55"/>
      <c r="D54" s="56"/>
      <c r="E54" s="57"/>
      <c r="F54" s="17"/>
      <c r="G54" s="55"/>
      <c r="H54" s="55"/>
      <c r="I54" s="57"/>
      <c r="J54" s="18"/>
      <c r="K54" s="19" t="s">
        <v>19</v>
      </c>
      <c r="L54" s="20" t="s">
        <v>7</v>
      </c>
      <c r="M54" s="21" t="s">
        <v>7</v>
      </c>
      <c r="N54" s="87" t="s">
        <v>7</v>
      </c>
      <c r="O54" s="55"/>
      <c r="P54" s="88"/>
      <c r="Q54" s="84"/>
      <c r="R54" s="85"/>
      <c r="S54" s="86"/>
    </row>
    <row r="55" spans="1:19" ht="24" customHeight="1" x14ac:dyDescent="0.2">
      <c r="A55" s="58">
        <v>24</v>
      </c>
      <c r="B55" s="71"/>
      <c r="C55" s="67"/>
      <c r="D55" s="70"/>
      <c r="E55" s="68"/>
      <c r="F55" s="10"/>
      <c r="G55" s="67"/>
      <c r="H55" s="67"/>
      <c r="I55" s="68"/>
      <c r="J55" s="13"/>
      <c r="K55" s="12" t="s">
        <v>19</v>
      </c>
      <c r="L55" s="13"/>
      <c r="M55" s="14"/>
      <c r="N55" s="89" t="s">
        <v>7</v>
      </c>
      <c r="O55" s="67"/>
      <c r="P55" s="90"/>
      <c r="Q55" s="83"/>
      <c r="R55" s="72" t="str">
        <f>IF(COUNTA(Q55)&gt;0,"で出場します","")</f>
        <v/>
      </c>
      <c r="S55" s="73"/>
    </row>
    <row r="56" spans="1:19" ht="24" customHeight="1" x14ac:dyDescent="0.2">
      <c r="A56" s="59"/>
      <c r="B56" s="54"/>
      <c r="C56" s="55"/>
      <c r="D56" s="56"/>
      <c r="E56" s="57"/>
      <c r="F56" s="17"/>
      <c r="G56" s="55"/>
      <c r="H56" s="55"/>
      <c r="I56" s="57"/>
      <c r="J56" s="18"/>
      <c r="K56" s="19" t="s">
        <v>19</v>
      </c>
      <c r="L56" s="20"/>
      <c r="M56" s="21"/>
      <c r="N56" s="87" t="s">
        <v>7</v>
      </c>
      <c r="O56" s="55"/>
      <c r="P56" s="88"/>
      <c r="Q56" s="84"/>
      <c r="R56" s="85"/>
      <c r="S56" s="86"/>
    </row>
    <row r="57" spans="1:19" ht="24" customHeight="1" x14ac:dyDescent="0.2">
      <c r="A57" s="58">
        <v>25</v>
      </c>
      <c r="B57" s="71"/>
      <c r="C57" s="67"/>
      <c r="D57" s="70"/>
      <c r="E57" s="68"/>
      <c r="F57" s="10"/>
      <c r="G57" s="67"/>
      <c r="H57" s="67"/>
      <c r="I57" s="68"/>
      <c r="J57" s="13"/>
      <c r="K57" s="12" t="s">
        <v>19</v>
      </c>
      <c r="L57" s="13"/>
      <c r="M57" s="14"/>
      <c r="N57" s="89" t="s">
        <v>7</v>
      </c>
      <c r="O57" s="67"/>
      <c r="P57" s="90"/>
      <c r="Q57" s="83"/>
      <c r="R57" s="72" t="str">
        <f>IF(COUNTA(Q57)&gt;0,"で出場します","")</f>
        <v/>
      </c>
      <c r="S57" s="73"/>
    </row>
    <row r="58" spans="1:19" ht="24" customHeight="1" x14ac:dyDescent="0.2">
      <c r="A58" s="59"/>
      <c r="B58" s="54"/>
      <c r="C58" s="55"/>
      <c r="D58" s="56"/>
      <c r="E58" s="57"/>
      <c r="F58" s="17"/>
      <c r="G58" s="55"/>
      <c r="H58" s="55"/>
      <c r="I58" s="57"/>
      <c r="J58" s="18"/>
      <c r="K58" s="19" t="s">
        <v>19</v>
      </c>
      <c r="L58" s="20"/>
      <c r="M58" s="21"/>
      <c r="N58" s="87" t="s">
        <v>7</v>
      </c>
      <c r="O58" s="55"/>
      <c r="P58" s="88"/>
      <c r="Q58" s="84"/>
      <c r="R58" s="85"/>
      <c r="S58" s="86"/>
    </row>
    <row r="59" spans="1:19" ht="24" customHeight="1" x14ac:dyDescent="0.2">
      <c r="A59" s="58">
        <v>26</v>
      </c>
      <c r="B59" s="71"/>
      <c r="C59" s="67"/>
      <c r="D59" s="70"/>
      <c r="E59" s="68"/>
      <c r="F59" s="10"/>
      <c r="G59" s="67"/>
      <c r="H59" s="67"/>
      <c r="I59" s="68"/>
      <c r="J59" s="13"/>
      <c r="K59" s="12" t="s">
        <v>19</v>
      </c>
      <c r="L59" s="13"/>
      <c r="M59" s="14"/>
      <c r="N59" s="89" t="s">
        <v>7</v>
      </c>
      <c r="O59" s="67"/>
      <c r="P59" s="90"/>
      <c r="Q59" s="83"/>
      <c r="R59" s="72" t="str">
        <f>IF(COUNTA(Q59)&gt;0,"で出場します","")</f>
        <v/>
      </c>
      <c r="S59" s="73"/>
    </row>
    <row r="60" spans="1:19" ht="24" customHeight="1" x14ac:dyDescent="0.2">
      <c r="A60" s="59"/>
      <c r="B60" s="54"/>
      <c r="C60" s="55"/>
      <c r="D60" s="56"/>
      <c r="E60" s="57"/>
      <c r="F60" s="17"/>
      <c r="G60" s="55"/>
      <c r="H60" s="55"/>
      <c r="I60" s="57"/>
      <c r="J60" s="18"/>
      <c r="K60" s="19" t="s">
        <v>19</v>
      </c>
      <c r="L60" s="20"/>
      <c r="M60" s="21"/>
      <c r="N60" s="87" t="s">
        <v>7</v>
      </c>
      <c r="O60" s="55"/>
      <c r="P60" s="88"/>
      <c r="Q60" s="84"/>
      <c r="R60" s="85"/>
      <c r="S60" s="86"/>
    </row>
    <row r="61" spans="1:19" ht="24" customHeight="1" x14ac:dyDescent="0.2">
      <c r="A61" s="58">
        <v>27</v>
      </c>
      <c r="B61" s="71"/>
      <c r="C61" s="67"/>
      <c r="D61" s="70"/>
      <c r="E61" s="68"/>
      <c r="F61" s="10"/>
      <c r="G61" s="67"/>
      <c r="H61" s="67"/>
      <c r="I61" s="68"/>
      <c r="J61" s="13"/>
      <c r="K61" s="12" t="s">
        <v>19</v>
      </c>
      <c r="L61" s="13"/>
      <c r="M61" s="14"/>
      <c r="N61" s="89" t="s">
        <v>7</v>
      </c>
      <c r="O61" s="67"/>
      <c r="P61" s="90"/>
      <c r="Q61" s="83"/>
      <c r="R61" s="72" t="str">
        <f>IF(COUNTA(Q61)&gt;0,"で出場します","")</f>
        <v/>
      </c>
      <c r="S61" s="73"/>
    </row>
    <row r="62" spans="1:19" ht="24" customHeight="1" x14ac:dyDescent="0.2">
      <c r="A62" s="59"/>
      <c r="B62" s="54"/>
      <c r="C62" s="55"/>
      <c r="D62" s="56"/>
      <c r="E62" s="57"/>
      <c r="F62" s="17"/>
      <c r="G62" s="55"/>
      <c r="H62" s="55"/>
      <c r="I62" s="57"/>
      <c r="J62" s="23"/>
      <c r="K62" s="19" t="s">
        <v>19</v>
      </c>
      <c r="L62" s="20"/>
      <c r="M62" s="21"/>
      <c r="N62" s="87" t="s">
        <v>7</v>
      </c>
      <c r="O62" s="55"/>
      <c r="P62" s="88"/>
      <c r="Q62" s="84"/>
      <c r="R62" s="85"/>
      <c r="S62" s="86"/>
    </row>
    <row r="63" spans="1:19" ht="24" customHeight="1" x14ac:dyDescent="0.2">
      <c r="A63" s="58">
        <v>28</v>
      </c>
      <c r="B63" s="71"/>
      <c r="C63" s="67"/>
      <c r="D63" s="70"/>
      <c r="E63" s="68"/>
      <c r="F63" s="10"/>
      <c r="G63" s="67"/>
      <c r="H63" s="67"/>
      <c r="I63" s="68"/>
      <c r="J63" s="13"/>
      <c r="K63" s="12" t="s">
        <v>19</v>
      </c>
      <c r="L63" s="13"/>
      <c r="M63" s="14"/>
      <c r="N63" s="89" t="s">
        <v>7</v>
      </c>
      <c r="O63" s="67"/>
      <c r="P63" s="90"/>
      <c r="Q63" s="83"/>
      <c r="R63" s="72" t="str">
        <f>IF(COUNTA(Q63)&gt;0,"で出場します","")</f>
        <v/>
      </c>
      <c r="S63" s="73"/>
    </row>
    <row r="64" spans="1:19" ht="24" customHeight="1" x14ac:dyDescent="0.2">
      <c r="A64" s="59"/>
      <c r="B64" s="54"/>
      <c r="C64" s="55"/>
      <c r="D64" s="56"/>
      <c r="E64" s="57"/>
      <c r="F64" s="17"/>
      <c r="G64" s="55"/>
      <c r="H64" s="55"/>
      <c r="I64" s="57"/>
      <c r="J64" s="18"/>
      <c r="K64" s="19" t="s">
        <v>19</v>
      </c>
      <c r="L64" s="20"/>
      <c r="M64" s="21"/>
      <c r="N64" s="87" t="s">
        <v>7</v>
      </c>
      <c r="O64" s="55"/>
      <c r="P64" s="88"/>
      <c r="Q64" s="84"/>
      <c r="R64" s="85"/>
      <c r="S64" s="86"/>
    </row>
    <row r="65" spans="1:19" ht="24" customHeight="1" x14ac:dyDescent="0.2">
      <c r="A65" s="66">
        <v>29</v>
      </c>
      <c r="B65" s="71"/>
      <c r="C65" s="67"/>
      <c r="D65" s="70"/>
      <c r="E65" s="68"/>
      <c r="F65" s="10"/>
      <c r="G65" s="67"/>
      <c r="H65" s="67"/>
      <c r="I65" s="68"/>
      <c r="J65" s="24"/>
      <c r="K65" s="25" t="s">
        <v>19</v>
      </c>
      <c r="L65" s="24"/>
      <c r="M65" s="26"/>
      <c r="N65" s="92" t="s">
        <v>7</v>
      </c>
      <c r="O65" s="93"/>
      <c r="P65" s="94"/>
      <c r="Q65" s="83"/>
      <c r="R65" s="72" t="str">
        <f>IF(COUNTA(Q65)&gt;0,"で出場します","")</f>
        <v/>
      </c>
      <c r="S65" s="73"/>
    </row>
    <row r="66" spans="1:19" ht="24" customHeight="1" x14ac:dyDescent="0.2">
      <c r="A66" s="59"/>
      <c r="B66" s="54"/>
      <c r="C66" s="55"/>
      <c r="D66" s="56"/>
      <c r="E66" s="57"/>
      <c r="F66" s="17"/>
      <c r="G66" s="55"/>
      <c r="H66" s="55"/>
      <c r="I66" s="57"/>
      <c r="J66" s="23"/>
      <c r="K66" s="19" t="s">
        <v>19</v>
      </c>
      <c r="L66" s="20"/>
      <c r="M66" s="21"/>
      <c r="N66" s="87" t="s">
        <v>7</v>
      </c>
      <c r="O66" s="55"/>
      <c r="P66" s="88"/>
      <c r="Q66" s="84"/>
      <c r="R66" s="85"/>
      <c r="S66" s="86"/>
    </row>
    <row r="67" spans="1:19" ht="24" customHeight="1" x14ac:dyDescent="0.2">
      <c r="A67" s="58">
        <v>30</v>
      </c>
      <c r="B67" s="71"/>
      <c r="C67" s="67"/>
      <c r="D67" s="70"/>
      <c r="E67" s="68"/>
      <c r="F67" s="10"/>
      <c r="G67" s="67"/>
      <c r="H67" s="67"/>
      <c r="I67" s="68"/>
      <c r="J67" s="13"/>
      <c r="K67" s="12" t="s">
        <v>19</v>
      </c>
      <c r="L67" s="13"/>
      <c r="M67" s="14"/>
      <c r="N67" s="89" t="s">
        <v>7</v>
      </c>
      <c r="O67" s="67"/>
      <c r="P67" s="90"/>
      <c r="Q67" s="83"/>
      <c r="R67" s="72" t="str">
        <f>IF(COUNTA(Q67)&gt;0,"で出場します","")</f>
        <v/>
      </c>
      <c r="S67" s="73"/>
    </row>
    <row r="68" spans="1:19" ht="24" customHeight="1" x14ac:dyDescent="0.2">
      <c r="A68" s="59"/>
      <c r="B68" s="54"/>
      <c r="C68" s="55"/>
      <c r="D68" s="56"/>
      <c r="E68" s="57"/>
      <c r="F68" s="17"/>
      <c r="G68" s="55"/>
      <c r="H68" s="55"/>
      <c r="I68" s="57"/>
      <c r="J68" s="18"/>
      <c r="K68" s="19" t="s">
        <v>19</v>
      </c>
      <c r="L68" s="20"/>
      <c r="M68" s="21"/>
      <c r="N68" s="87" t="s">
        <v>7</v>
      </c>
      <c r="O68" s="55"/>
      <c r="P68" s="88"/>
      <c r="Q68" s="84"/>
      <c r="R68" s="85"/>
      <c r="S68" s="86"/>
    </row>
    <row r="69" spans="1:19" ht="24" customHeight="1" x14ac:dyDescent="0.2">
      <c r="A69" s="209">
        <v>31</v>
      </c>
      <c r="B69" s="203"/>
      <c r="C69" s="93"/>
      <c r="D69" s="204"/>
      <c r="E69" s="205"/>
      <c r="F69" s="206"/>
      <c r="G69" s="93"/>
      <c r="H69" s="93"/>
      <c r="I69" s="205"/>
      <c r="J69" s="207"/>
      <c r="K69" s="25" t="s">
        <v>19</v>
      </c>
      <c r="L69" s="24" t="s">
        <v>7</v>
      </c>
      <c r="M69" s="26"/>
      <c r="N69" s="92" t="s">
        <v>7</v>
      </c>
      <c r="O69" s="93"/>
      <c r="P69" s="94"/>
      <c r="Q69" s="91"/>
      <c r="R69" s="208" t="str">
        <f>IF(COUNTA(Q69)&gt;0,"で出場します","")</f>
        <v/>
      </c>
      <c r="S69" s="75"/>
    </row>
    <row r="70" spans="1:19" ht="24" customHeight="1" x14ac:dyDescent="0.2">
      <c r="A70" s="170"/>
      <c r="B70" s="54"/>
      <c r="C70" s="55"/>
      <c r="D70" s="56"/>
      <c r="E70" s="57"/>
      <c r="F70" s="17"/>
      <c r="G70" s="55"/>
      <c r="H70" s="55"/>
      <c r="I70" s="57"/>
      <c r="J70" s="18"/>
      <c r="K70" s="19" t="s">
        <v>19</v>
      </c>
      <c r="L70" s="20" t="s">
        <v>7</v>
      </c>
      <c r="M70" s="21" t="s">
        <v>7</v>
      </c>
      <c r="N70" s="87" t="s">
        <v>7</v>
      </c>
      <c r="O70" s="55"/>
      <c r="P70" s="88"/>
      <c r="Q70" s="84"/>
      <c r="R70" s="85"/>
      <c r="S70" s="86"/>
    </row>
    <row r="71" spans="1:19" ht="24" customHeight="1" x14ac:dyDescent="0.2">
      <c r="A71" s="171">
        <v>32</v>
      </c>
      <c r="B71" s="71"/>
      <c r="C71" s="67"/>
      <c r="D71" s="70"/>
      <c r="E71" s="68"/>
      <c r="F71" s="10"/>
      <c r="G71" s="67"/>
      <c r="H71" s="67"/>
      <c r="I71" s="68"/>
      <c r="J71" s="13"/>
      <c r="K71" s="12" t="s">
        <v>19</v>
      </c>
      <c r="L71" s="13" t="s">
        <v>7</v>
      </c>
      <c r="M71" s="14" t="s">
        <v>7</v>
      </c>
      <c r="N71" s="89" t="s">
        <v>7</v>
      </c>
      <c r="O71" s="67"/>
      <c r="P71" s="90"/>
      <c r="Q71" s="83"/>
      <c r="R71" s="72" t="str">
        <f>IF(COUNTA(Q71)&gt;0,"で出場します","")</f>
        <v/>
      </c>
      <c r="S71" s="73"/>
    </row>
    <row r="72" spans="1:19" ht="24" customHeight="1" x14ac:dyDescent="0.2">
      <c r="A72" s="170"/>
      <c r="B72" s="54"/>
      <c r="C72" s="55"/>
      <c r="D72" s="56"/>
      <c r="E72" s="57"/>
      <c r="F72" s="17"/>
      <c r="G72" s="55"/>
      <c r="H72" s="55"/>
      <c r="I72" s="57"/>
      <c r="J72" s="18"/>
      <c r="K72" s="19" t="s">
        <v>19</v>
      </c>
      <c r="L72" s="20" t="s">
        <v>7</v>
      </c>
      <c r="M72" s="21" t="s">
        <v>7</v>
      </c>
      <c r="N72" s="87" t="s">
        <v>7</v>
      </c>
      <c r="O72" s="55"/>
      <c r="P72" s="88"/>
      <c r="Q72" s="84"/>
      <c r="R72" s="85"/>
      <c r="S72" s="86"/>
    </row>
    <row r="73" spans="1:19" ht="24" customHeight="1" x14ac:dyDescent="0.2">
      <c r="A73" s="171">
        <v>33</v>
      </c>
      <c r="B73" s="71"/>
      <c r="C73" s="67"/>
      <c r="D73" s="70"/>
      <c r="E73" s="68"/>
      <c r="F73" s="10"/>
      <c r="G73" s="67"/>
      <c r="H73" s="67"/>
      <c r="I73" s="68"/>
      <c r="J73" s="13"/>
      <c r="K73" s="12" t="s">
        <v>19</v>
      </c>
      <c r="L73" s="13" t="s">
        <v>7</v>
      </c>
      <c r="M73" s="14" t="s">
        <v>7</v>
      </c>
      <c r="N73" s="89" t="s">
        <v>7</v>
      </c>
      <c r="O73" s="67"/>
      <c r="P73" s="90"/>
      <c r="Q73" s="83"/>
      <c r="R73" s="72" t="str">
        <f>IF(COUNTA(Q73)&gt;0,"で出場します","")</f>
        <v/>
      </c>
      <c r="S73" s="73"/>
    </row>
    <row r="74" spans="1:19" ht="24" customHeight="1" x14ac:dyDescent="0.2">
      <c r="A74" s="170"/>
      <c r="B74" s="54"/>
      <c r="C74" s="55"/>
      <c r="D74" s="56"/>
      <c r="E74" s="57"/>
      <c r="F74" s="17"/>
      <c r="G74" s="55"/>
      <c r="H74" s="55"/>
      <c r="I74" s="57"/>
      <c r="J74" s="18"/>
      <c r="K74" s="19" t="s">
        <v>19</v>
      </c>
      <c r="L74" s="20" t="s">
        <v>7</v>
      </c>
      <c r="M74" s="21" t="s">
        <v>7</v>
      </c>
      <c r="N74" s="87" t="s">
        <v>7</v>
      </c>
      <c r="O74" s="55"/>
      <c r="P74" s="88"/>
      <c r="Q74" s="84"/>
      <c r="R74" s="85"/>
      <c r="S74" s="86"/>
    </row>
    <row r="75" spans="1:19" ht="24" customHeight="1" x14ac:dyDescent="0.2">
      <c r="A75" s="171">
        <v>34</v>
      </c>
      <c r="B75" s="71"/>
      <c r="C75" s="67"/>
      <c r="D75" s="70"/>
      <c r="E75" s="68"/>
      <c r="F75" s="10"/>
      <c r="G75" s="67"/>
      <c r="H75" s="67"/>
      <c r="I75" s="68"/>
      <c r="J75" s="13"/>
      <c r="K75" s="12" t="s">
        <v>19</v>
      </c>
      <c r="L75" s="13"/>
      <c r="M75" s="14"/>
      <c r="N75" s="89" t="s">
        <v>7</v>
      </c>
      <c r="O75" s="67"/>
      <c r="P75" s="90"/>
      <c r="Q75" s="83"/>
      <c r="R75" s="72" t="str">
        <f>IF(COUNTA(Q75)&gt;0,"で出場します","")</f>
        <v/>
      </c>
      <c r="S75" s="73"/>
    </row>
    <row r="76" spans="1:19" ht="24" customHeight="1" x14ac:dyDescent="0.2">
      <c r="A76" s="170"/>
      <c r="B76" s="54"/>
      <c r="C76" s="55"/>
      <c r="D76" s="56"/>
      <c r="E76" s="57"/>
      <c r="F76" s="17"/>
      <c r="G76" s="55"/>
      <c r="H76" s="55"/>
      <c r="I76" s="57"/>
      <c r="J76" s="18"/>
      <c r="K76" s="19" t="s">
        <v>19</v>
      </c>
      <c r="L76" s="20"/>
      <c r="M76" s="21"/>
      <c r="N76" s="87" t="s">
        <v>7</v>
      </c>
      <c r="O76" s="55"/>
      <c r="P76" s="88"/>
      <c r="Q76" s="84"/>
      <c r="R76" s="85"/>
      <c r="S76" s="86"/>
    </row>
    <row r="77" spans="1:19" ht="24" customHeight="1" x14ac:dyDescent="0.2">
      <c r="A77" s="171">
        <v>35</v>
      </c>
      <c r="B77" s="71"/>
      <c r="C77" s="67"/>
      <c r="D77" s="70"/>
      <c r="E77" s="68"/>
      <c r="F77" s="10"/>
      <c r="G77" s="67"/>
      <c r="H77" s="67"/>
      <c r="I77" s="68"/>
      <c r="J77" s="13"/>
      <c r="K77" s="12" t="s">
        <v>19</v>
      </c>
      <c r="L77" s="13"/>
      <c r="M77" s="14"/>
      <c r="N77" s="89" t="s">
        <v>7</v>
      </c>
      <c r="O77" s="67"/>
      <c r="P77" s="90"/>
      <c r="Q77" s="83"/>
      <c r="R77" s="72" t="str">
        <f>IF(COUNTA(Q77)&gt;0,"で出場します","")</f>
        <v/>
      </c>
      <c r="S77" s="73"/>
    </row>
    <row r="78" spans="1:19" ht="24" customHeight="1" x14ac:dyDescent="0.2">
      <c r="A78" s="170"/>
      <c r="B78" s="54"/>
      <c r="C78" s="55"/>
      <c r="D78" s="56"/>
      <c r="E78" s="57"/>
      <c r="F78" s="17"/>
      <c r="G78" s="55"/>
      <c r="H78" s="55"/>
      <c r="I78" s="57"/>
      <c r="J78" s="18"/>
      <c r="K78" s="19" t="s">
        <v>19</v>
      </c>
      <c r="L78" s="20"/>
      <c r="M78" s="21"/>
      <c r="N78" s="87" t="s">
        <v>7</v>
      </c>
      <c r="O78" s="55"/>
      <c r="P78" s="88"/>
      <c r="Q78" s="84"/>
      <c r="R78" s="85"/>
      <c r="S78" s="86"/>
    </row>
    <row r="79" spans="1:19" ht="24" customHeight="1" x14ac:dyDescent="0.2">
      <c r="A79" s="171">
        <v>36</v>
      </c>
      <c r="B79" s="71"/>
      <c r="C79" s="67"/>
      <c r="D79" s="70"/>
      <c r="E79" s="68"/>
      <c r="F79" s="10"/>
      <c r="G79" s="67"/>
      <c r="H79" s="67"/>
      <c r="I79" s="68"/>
      <c r="J79" s="13"/>
      <c r="K79" s="12" t="s">
        <v>19</v>
      </c>
      <c r="L79" s="13"/>
      <c r="M79" s="14"/>
      <c r="N79" s="89" t="s">
        <v>7</v>
      </c>
      <c r="O79" s="67"/>
      <c r="P79" s="90"/>
      <c r="Q79" s="83"/>
      <c r="R79" s="72" t="str">
        <f>IF(COUNTA(Q79)&gt;0,"で出場します","")</f>
        <v/>
      </c>
      <c r="S79" s="73"/>
    </row>
    <row r="80" spans="1:19" ht="24" customHeight="1" x14ac:dyDescent="0.2">
      <c r="A80" s="170"/>
      <c r="B80" s="54"/>
      <c r="C80" s="55"/>
      <c r="D80" s="56"/>
      <c r="E80" s="57"/>
      <c r="F80" s="17"/>
      <c r="G80" s="55"/>
      <c r="H80" s="55"/>
      <c r="I80" s="57"/>
      <c r="J80" s="18"/>
      <c r="K80" s="19" t="s">
        <v>19</v>
      </c>
      <c r="L80" s="20"/>
      <c r="M80" s="21"/>
      <c r="N80" s="87" t="s">
        <v>7</v>
      </c>
      <c r="O80" s="55"/>
      <c r="P80" s="88"/>
      <c r="Q80" s="84"/>
      <c r="R80" s="85"/>
      <c r="S80" s="86"/>
    </row>
    <row r="81" spans="1:19" ht="24" customHeight="1" x14ac:dyDescent="0.2">
      <c r="A81" s="171">
        <v>37</v>
      </c>
      <c r="B81" s="71"/>
      <c r="C81" s="67"/>
      <c r="D81" s="70"/>
      <c r="E81" s="68"/>
      <c r="F81" s="10"/>
      <c r="G81" s="67"/>
      <c r="H81" s="67"/>
      <c r="I81" s="68"/>
      <c r="J81" s="13"/>
      <c r="K81" s="12" t="s">
        <v>19</v>
      </c>
      <c r="L81" s="13"/>
      <c r="M81" s="14"/>
      <c r="N81" s="89" t="s">
        <v>7</v>
      </c>
      <c r="O81" s="67"/>
      <c r="P81" s="90"/>
      <c r="Q81" s="83"/>
      <c r="R81" s="72" t="str">
        <f>IF(COUNTA(Q81)&gt;0,"で出場します","")</f>
        <v/>
      </c>
      <c r="S81" s="73"/>
    </row>
    <row r="82" spans="1:19" ht="24" customHeight="1" x14ac:dyDescent="0.2">
      <c r="A82" s="170"/>
      <c r="B82" s="54"/>
      <c r="C82" s="55"/>
      <c r="D82" s="56"/>
      <c r="E82" s="57"/>
      <c r="F82" s="17"/>
      <c r="G82" s="55"/>
      <c r="H82" s="55"/>
      <c r="I82" s="57"/>
      <c r="J82" s="23"/>
      <c r="K82" s="19" t="s">
        <v>19</v>
      </c>
      <c r="L82" s="20"/>
      <c r="M82" s="21"/>
      <c r="N82" s="87" t="s">
        <v>7</v>
      </c>
      <c r="O82" s="55"/>
      <c r="P82" s="88"/>
      <c r="Q82" s="84"/>
      <c r="R82" s="85"/>
      <c r="S82" s="86"/>
    </row>
    <row r="83" spans="1:19" ht="24" customHeight="1" x14ac:dyDescent="0.2">
      <c r="A83" s="171">
        <v>38</v>
      </c>
      <c r="B83" s="71"/>
      <c r="C83" s="67"/>
      <c r="D83" s="70"/>
      <c r="E83" s="68"/>
      <c r="F83" s="10"/>
      <c r="G83" s="67"/>
      <c r="H83" s="67"/>
      <c r="I83" s="68"/>
      <c r="J83" s="13"/>
      <c r="K83" s="12" t="s">
        <v>19</v>
      </c>
      <c r="L83" s="13"/>
      <c r="M83" s="14"/>
      <c r="N83" s="89" t="s">
        <v>7</v>
      </c>
      <c r="O83" s="67"/>
      <c r="P83" s="90"/>
      <c r="Q83" s="83"/>
      <c r="R83" s="72" t="str">
        <f>IF(COUNTA(Q83)&gt;0,"で出場します","")</f>
        <v/>
      </c>
      <c r="S83" s="73"/>
    </row>
    <row r="84" spans="1:19" ht="24" customHeight="1" x14ac:dyDescent="0.2">
      <c r="A84" s="170"/>
      <c r="B84" s="54"/>
      <c r="C84" s="55"/>
      <c r="D84" s="56"/>
      <c r="E84" s="57"/>
      <c r="F84" s="17"/>
      <c r="G84" s="55"/>
      <c r="H84" s="55"/>
      <c r="I84" s="57"/>
      <c r="J84" s="18"/>
      <c r="K84" s="19" t="s">
        <v>19</v>
      </c>
      <c r="L84" s="20"/>
      <c r="M84" s="21"/>
      <c r="N84" s="87" t="s">
        <v>7</v>
      </c>
      <c r="O84" s="55"/>
      <c r="P84" s="88"/>
      <c r="Q84" s="84"/>
      <c r="R84" s="85"/>
      <c r="S84" s="86"/>
    </row>
    <row r="85" spans="1:19" ht="24" customHeight="1" x14ac:dyDescent="0.2">
      <c r="A85" s="171">
        <v>39</v>
      </c>
      <c r="B85" s="71"/>
      <c r="C85" s="67"/>
      <c r="D85" s="70"/>
      <c r="E85" s="68"/>
      <c r="F85" s="10"/>
      <c r="G85" s="67"/>
      <c r="H85" s="67"/>
      <c r="I85" s="68"/>
      <c r="J85" s="24"/>
      <c r="K85" s="25" t="s">
        <v>19</v>
      </c>
      <c r="L85" s="24"/>
      <c r="M85" s="26"/>
      <c r="N85" s="92" t="s">
        <v>7</v>
      </c>
      <c r="O85" s="93"/>
      <c r="P85" s="94"/>
      <c r="Q85" s="83"/>
      <c r="R85" s="72" t="str">
        <f>IF(COUNTA(Q85)&gt;0,"で出場します","")</f>
        <v/>
      </c>
      <c r="S85" s="73"/>
    </row>
    <row r="86" spans="1:19" ht="24" customHeight="1" x14ac:dyDescent="0.2">
      <c r="A86" s="170"/>
      <c r="B86" s="54"/>
      <c r="C86" s="55"/>
      <c r="D86" s="56"/>
      <c r="E86" s="57"/>
      <c r="F86" s="17"/>
      <c r="G86" s="55"/>
      <c r="H86" s="55"/>
      <c r="I86" s="57"/>
      <c r="J86" s="23"/>
      <c r="K86" s="19" t="s">
        <v>19</v>
      </c>
      <c r="L86" s="20"/>
      <c r="M86" s="21"/>
      <c r="N86" s="87" t="s">
        <v>7</v>
      </c>
      <c r="O86" s="55"/>
      <c r="P86" s="88"/>
      <c r="Q86" s="84"/>
      <c r="R86" s="85"/>
      <c r="S86" s="86"/>
    </row>
    <row r="87" spans="1:19" ht="24" customHeight="1" x14ac:dyDescent="0.2">
      <c r="A87" s="171">
        <v>40</v>
      </c>
      <c r="B87" s="71"/>
      <c r="C87" s="67"/>
      <c r="D87" s="70"/>
      <c r="E87" s="68"/>
      <c r="F87" s="10"/>
      <c r="G87" s="67"/>
      <c r="H87" s="67"/>
      <c r="I87" s="68"/>
      <c r="J87" s="13"/>
      <c r="K87" s="12" t="s">
        <v>19</v>
      </c>
      <c r="L87" s="13"/>
      <c r="M87" s="14"/>
      <c r="N87" s="89" t="s">
        <v>7</v>
      </c>
      <c r="O87" s="67"/>
      <c r="P87" s="90"/>
      <c r="Q87" s="83"/>
      <c r="R87" s="72" t="str">
        <f>IF(COUNTA(Q87)&gt;0,"で出場します","")</f>
        <v/>
      </c>
      <c r="S87" s="73"/>
    </row>
    <row r="88" spans="1:19" ht="24" customHeight="1" x14ac:dyDescent="0.2">
      <c r="A88" s="170"/>
      <c r="B88" s="54"/>
      <c r="C88" s="55"/>
      <c r="D88" s="56"/>
      <c r="E88" s="57"/>
      <c r="F88" s="17"/>
      <c r="G88" s="55"/>
      <c r="H88" s="55"/>
      <c r="I88" s="57"/>
      <c r="J88" s="18"/>
      <c r="K88" s="19" t="s">
        <v>19</v>
      </c>
      <c r="L88" s="20"/>
      <c r="M88" s="21"/>
      <c r="N88" s="87" t="s">
        <v>7</v>
      </c>
      <c r="O88" s="55"/>
      <c r="P88" s="88"/>
      <c r="Q88" s="84"/>
      <c r="R88" s="85"/>
      <c r="S88" s="86"/>
    </row>
    <row r="89" spans="1:19" ht="24" customHeight="1" x14ac:dyDescent="0.2">
      <c r="A89" s="209">
        <v>41</v>
      </c>
      <c r="B89" s="203"/>
      <c r="C89" s="93"/>
      <c r="D89" s="204"/>
      <c r="E89" s="205"/>
      <c r="F89" s="206"/>
      <c r="G89" s="93"/>
      <c r="H89" s="93"/>
      <c r="I89" s="205"/>
      <c r="J89" s="207"/>
      <c r="K89" s="25" t="s">
        <v>19</v>
      </c>
      <c r="L89" s="24" t="s">
        <v>7</v>
      </c>
      <c r="M89" s="26"/>
      <c r="N89" s="92" t="s">
        <v>7</v>
      </c>
      <c r="O89" s="93"/>
      <c r="P89" s="94"/>
      <c r="Q89" s="91"/>
      <c r="R89" s="208" t="str">
        <f>IF(COUNTA(Q89)&gt;0,"で出場します","")</f>
        <v/>
      </c>
      <c r="S89" s="75"/>
    </row>
    <row r="90" spans="1:19" ht="24" customHeight="1" x14ac:dyDescent="0.2">
      <c r="A90" s="170"/>
      <c r="B90" s="54"/>
      <c r="C90" s="55"/>
      <c r="D90" s="56"/>
      <c r="E90" s="57"/>
      <c r="F90" s="17"/>
      <c r="G90" s="55"/>
      <c r="H90" s="55"/>
      <c r="I90" s="57"/>
      <c r="J90" s="18"/>
      <c r="K90" s="19" t="s">
        <v>19</v>
      </c>
      <c r="L90" s="20" t="s">
        <v>7</v>
      </c>
      <c r="M90" s="21" t="s">
        <v>7</v>
      </c>
      <c r="N90" s="87" t="s">
        <v>7</v>
      </c>
      <c r="O90" s="55"/>
      <c r="P90" s="88"/>
      <c r="Q90" s="84"/>
      <c r="R90" s="85"/>
      <c r="S90" s="86"/>
    </row>
    <row r="91" spans="1:19" ht="24" customHeight="1" x14ac:dyDescent="0.2">
      <c r="A91" s="171">
        <v>42</v>
      </c>
      <c r="B91" s="71"/>
      <c r="C91" s="67"/>
      <c r="D91" s="70"/>
      <c r="E91" s="68"/>
      <c r="F91" s="10"/>
      <c r="G91" s="67"/>
      <c r="H91" s="67"/>
      <c r="I91" s="68"/>
      <c r="J91" s="13"/>
      <c r="K91" s="12" t="s">
        <v>19</v>
      </c>
      <c r="L91" s="13" t="s">
        <v>7</v>
      </c>
      <c r="M91" s="14" t="s">
        <v>7</v>
      </c>
      <c r="N91" s="89" t="s">
        <v>7</v>
      </c>
      <c r="O91" s="67"/>
      <c r="P91" s="90"/>
      <c r="Q91" s="83"/>
      <c r="R91" s="72" t="str">
        <f>IF(COUNTA(Q91)&gt;0,"で出場します","")</f>
        <v/>
      </c>
      <c r="S91" s="73"/>
    </row>
    <row r="92" spans="1:19" ht="24" customHeight="1" x14ac:dyDescent="0.2">
      <c r="A92" s="170"/>
      <c r="B92" s="54"/>
      <c r="C92" s="55"/>
      <c r="D92" s="56"/>
      <c r="E92" s="57"/>
      <c r="F92" s="17"/>
      <c r="G92" s="55"/>
      <c r="H92" s="55"/>
      <c r="I92" s="57"/>
      <c r="J92" s="18"/>
      <c r="K92" s="19" t="s">
        <v>19</v>
      </c>
      <c r="L92" s="20" t="s">
        <v>7</v>
      </c>
      <c r="M92" s="21" t="s">
        <v>7</v>
      </c>
      <c r="N92" s="87" t="s">
        <v>7</v>
      </c>
      <c r="O92" s="55"/>
      <c r="P92" s="88"/>
      <c r="Q92" s="84"/>
      <c r="R92" s="85"/>
      <c r="S92" s="86"/>
    </row>
    <row r="93" spans="1:19" ht="24" customHeight="1" x14ac:dyDescent="0.2">
      <c r="A93" s="171">
        <v>43</v>
      </c>
      <c r="B93" s="71"/>
      <c r="C93" s="67"/>
      <c r="D93" s="70"/>
      <c r="E93" s="68"/>
      <c r="F93" s="10"/>
      <c r="G93" s="67"/>
      <c r="H93" s="67"/>
      <c r="I93" s="68"/>
      <c r="J93" s="13"/>
      <c r="K93" s="12" t="s">
        <v>19</v>
      </c>
      <c r="L93" s="13" t="s">
        <v>7</v>
      </c>
      <c r="M93" s="14" t="s">
        <v>7</v>
      </c>
      <c r="N93" s="89" t="s">
        <v>7</v>
      </c>
      <c r="O93" s="67"/>
      <c r="P93" s="90"/>
      <c r="Q93" s="83"/>
      <c r="R93" s="72" t="str">
        <f>IF(COUNTA(Q93)&gt;0,"で出場します","")</f>
        <v/>
      </c>
      <c r="S93" s="73"/>
    </row>
    <row r="94" spans="1:19" ht="24" customHeight="1" x14ac:dyDescent="0.2">
      <c r="A94" s="170"/>
      <c r="B94" s="54"/>
      <c r="C94" s="55"/>
      <c r="D94" s="56"/>
      <c r="E94" s="57"/>
      <c r="F94" s="17"/>
      <c r="G94" s="55"/>
      <c r="H94" s="55"/>
      <c r="I94" s="57"/>
      <c r="J94" s="18"/>
      <c r="K94" s="19" t="s">
        <v>19</v>
      </c>
      <c r="L94" s="20" t="s">
        <v>7</v>
      </c>
      <c r="M94" s="21" t="s">
        <v>7</v>
      </c>
      <c r="N94" s="87" t="s">
        <v>7</v>
      </c>
      <c r="O94" s="55"/>
      <c r="P94" s="88"/>
      <c r="Q94" s="84"/>
      <c r="R94" s="85"/>
      <c r="S94" s="86"/>
    </row>
    <row r="95" spans="1:19" ht="24" customHeight="1" x14ac:dyDescent="0.2">
      <c r="A95" s="171">
        <v>44</v>
      </c>
      <c r="B95" s="71"/>
      <c r="C95" s="67"/>
      <c r="D95" s="70"/>
      <c r="E95" s="68"/>
      <c r="F95" s="10"/>
      <c r="G95" s="67"/>
      <c r="H95" s="67"/>
      <c r="I95" s="68"/>
      <c r="J95" s="13"/>
      <c r="K95" s="12" t="s">
        <v>19</v>
      </c>
      <c r="L95" s="13"/>
      <c r="M95" s="14"/>
      <c r="N95" s="89" t="s">
        <v>7</v>
      </c>
      <c r="O95" s="67"/>
      <c r="P95" s="90"/>
      <c r="Q95" s="83"/>
      <c r="R95" s="72" t="str">
        <f>IF(COUNTA(Q95)&gt;0,"で出場します","")</f>
        <v/>
      </c>
      <c r="S95" s="73"/>
    </row>
    <row r="96" spans="1:19" ht="24" customHeight="1" x14ac:dyDescent="0.2">
      <c r="A96" s="170"/>
      <c r="B96" s="54"/>
      <c r="C96" s="55"/>
      <c r="D96" s="56"/>
      <c r="E96" s="57"/>
      <c r="F96" s="17"/>
      <c r="G96" s="55"/>
      <c r="H96" s="55"/>
      <c r="I96" s="57"/>
      <c r="J96" s="18"/>
      <c r="K96" s="19" t="s">
        <v>19</v>
      </c>
      <c r="L96" s="20"/>
      <c r="M96" s="21"/>
      <c r="N96" s="87" t="s">
        <v>7</v>
      </c>
      <c r="O96" s="55"/>
      <c r="P96" s="88"/>
      <c r="Q96" s="84"/>
      <c r="R96" s="85"/>
      <c r="S96" s="86"/>
    </row>
    <row r="97" spans="1:19" ht="24" customHeight="1" x14ac:dyDescent="0.2">
      <c r="A97" s="171">
        <v>45</v>
      </c>
      <c r="B97" s="71"/>
      <c r="C97" s="67"/>
      <c r="D97" s="70"/>
      <c r="E97" s="68"/>
      <c r="F97" s="10"/>
      <c r="G97" s="67"/>
      <c r="H97" s="67"/>
      <c r="I97" s="68"/>
      <c r="J97" s="13"/>
      <c r="K97" s="12" t="s">
        <v>19</v>
      </c>
      <c r="L97" s="13"/>
      <c r="M97" s="14"/>
      <c r="N97" s="89" t="s">
        <v>7</v>
      </c>
      <c r="O97" s="67"/>
      <c r="P97" s="90"/>
      <c r="Q97" s="83"/>
      <c r="R97" s="72" t="str">
        <f>IF(COUNTA(Q97)&gt;0,"で出場します","")</f>
        <v/>
      </c>
      <c r="S97" s="73"/>
    </row>
    <row r="98" spans="1:19" ht="24" customHeight="1" x14ac:dyDescent="0.2">
      <c r="A98" s="170"/>
      <c r="B98" s="54"/>
      <c r="C98" s="55"/>
      <c r="D98" s="56"/>
      <c r="E98" s="57"/>
      <c r="F98" s="17"/>
      <c r="G98" s="55"/>
      <c r="H98" s="55"/>
      <c r="I98" s="57"/>
      <c r="J98" s="18"/>
      <c r="K98" s="19" t="s">
        <v>19</v>
      </c>
      <c r="L98" s="20"/>
      <c r="M98" s="21"/>
      <c r="N98" s="87" t="s">
        <v>7</v>
      </c>
      <c r="O98" s="55"/>
      <c r="P98" s="88"/>
      <c r="Q98" s="84"/>
      <c r="R98" s="85"/>
      <c r="S98" s="86"/>
    </row>
    <row r="99" spans="1:19" ht="24" customHeight="1" x14ac:dyDescent="0.2">
      <c r="A99" s="171">
        <v>46</v>
      </c>
      <c r="B99" s="71"/>
      <c r="C99" s="67"/>
      <c r="D99" s="70"/>
      <c r="E99" s="68"/>
      <c r="F99" s="10"/>
      <c r="G99" s="67"/>
      <c r="H99" s="67"/>
      <c r="I99" s="68"/>
      <c r="J99" s="13"/>
      <c r="K99" s="12" t="s">
        <v>19</v>
      </c>
      <c r="L99" s="13"/>
      <c r="M99" s="14"/>
      <c r="N99" s="89" t="s">
        <v>7</v>
      </c>
      <c r="O99" s="67"/>
      <c r="P99" s="90"/>
      <c r="Q99" s="83"/>
      <c r="R99" s="72" t="str">
        <f>IF(COUNTA(Q99)&gt;0,"で出場します","")</f>
        <v/>
      </c>
      <c r="S99" s="73"/>
    </row>
    <row r="100" spans="1:19" ht="24" customHeight="1" x14ac:dyDescent="0.2">
      <c r="A100" s="170"/>
      <c r="B100" s="54"/>
      <c r="C100" s="55"/>
      <c r="D100" s="56"/>
      <c r="E100" s="57"/>
      <c r="F100" s="17"/>
      <c r="G100" s="55"/>
      <c r="H100" s="55"/>
      <c r="I100" s="57"/>
      <c r="J100" s="18"/>
      <c r="K100" s="19" t="s">
        <v>19</v>
      </c>
      <c r="L100" s="20"/>
      <c r="M100" s="21"/>
      <c r="N100" s="87" t="s">
        <v>7</v>
      </c>
      <c r="O100" s="55"/>
      <c r="P100" s="88"/>
      <c r="Q100" s="84"/>
      <c r="R100" s="85"/>
      <c r="S100" s="86"/>
    </row>
    <row r="101" spans="1:19" ht="24" customHeight="1" x14ac:dyDescent="0.2">
      <c r="A101" s="171">
        <v>47</v>
      </c>
      <c r="B101" s="71"/>
      <c r="C101" s="67"/>
      <c r="D101" s="70"/>
      <c r="E101" s="68"/>
      <c r="F101" s="10"/>
      <c r="G101" s="67"/>
      <c r="H101" s="67"/>
      <c r="I101" s="68"/>
      <c r="J101" s="13"/>
      <c r="K101" s="12" t="s">
        <v>19</v>
      </c>
      <c r="L101" s="13"/>
      <c r="M101" s="14"/>
      <c r="N101" s="89" t="s">
        <v>7</v>
      </c>
      <c r="O101" s="67"/>
      <c r="P101" s="90"/>
      <c r="Q101" s="83"/>
      <c r="R101" s="72" t="str">
        <f>IF(COUNTA(Q101)&gt;0,"で出場します","")</f>
        <v/>
      </c>
      <c r="S101" s="73"/>
    </row>
    <row r="102" spans="1:19" ht="24" customHeight="1" x14ac:dyDescent="0.2">
      <c r="A102" s="170"/>
      <c r="B102" s="54"/>
      <c r="C102" s="55"/>
      <c r="D102" s="56"/>
      <c r="E102" s="57"/>
      <c r="F102" s="17"/>
      <c r="G102" s="55"/>
      <c r="H102" s="55"/>
      <c r="I102" s="57"/>
      <c r="J102" s="23"/>
      <c r="K102" s="19" t="s">
        <v>19</v>
      </c>
      <c r="L102" s="20"/>
      <c r="M102" s="21"/>
      <c r="N102" s="87" t="s">
        <v>7</v>
      </c>
      <c r="O102" s="55"/>
      <c r="P102" s="88"/>
      <c r="Q102" s="84"/>
      <c r="R102" s="85"/>
      <c r="S102" s="86"/>
    </row>
    <row r="103" spans="1:19" ht="24" customHeight="1" x14ac:dyDescent="0.2">
      <c r="A103" s="171">
        <v>48</v>
      </c>
      <c r="B103" s="71"/>
      <c r="C103" s="67"/>
      <c r="D103" s="70"/>
      <c r="E103" s="68"/>
      <c r="F103" s="10"/>
      <c r="G103" s="67"/>
      <c r="H103" s="67"/>
      <c r="I103" s="68"/>
      <c r="J103" s="13"/>
      <c r="K103" s="12" t="s">
        <v>19</v>
      </c>
      <c r="L103" s="13"/>
      <c r="M103" s="14"/>
      <c r="N103" s="89" t="s">
        <v>7</v>
      </c>
      <c r="O103" s="67"/>
      <c r="P103" s="90"/>
      <c r="Q103" s="83"/>
      <c r="R103" s="72" t="str">
        <f>IF(COUNTA(Q103)&gt;0,"で出場します","")</f>
        <v/>
      </c>
      <c r="S103" s="73"/>
    </row>
    <row r="104" spans="1:19" ht="24" customHeight="1" x14ac:dyDescent="0.2">
      <c r="A104" s="170"/>
      <c r="B104" s="54"/>
      <c r="C104" s="55"/>
      <c r="D104" s="56"/>
      <c r="E104" s="57"/>
      <c r="F104" s="17"/>
      <c r="G104" s="55"/>
      <c r="H104" s="55"/>
      <c r="I104" s="57"/>
      <c r="J104" s="18"/>
      <c r="K104" s="19" t="s">
        <v>19</v>
      </c>
      <c r="L104" s="20"/>
      <c r="M104" s="21"/>
      <c r="N104" s="87" t="s">
        <v>7</v>
      </c>
      <c r="O104" s="55"/>
      <c r="P104" s="88"/>
      <c r="Q104" s="84"/>
      <c r="R104" s="85"/>
      <c r="S104" s="86"/>
    </row>
    <row r="105" spans="1:19" ht="24" customHeight="1" x14ac:dyDescent="0.2">
      <c r="A105" s="171">
        <v>49</v>
      </c>
      <c r="B105" s="71"/>
      <c r="C105" s="67"/>
      <c r="D105" s="70"/>
      <c r="E105" s="68"/>
      <c r="F105" s="10"/>
      <c r="G105" s="67"/>
      <c r="H105" s="67"/>
      <c r="I105" s="68"/>
      <c r="J105" s="24"/>
      <c r="K105" s="25" t="s">
        <v>19</v>
      </c>
      <c r="L105" s="24"/>
      <c r="M105" s="26"/>
      <c r="N105" s="92" t="s">
        <v>7</v>
      </c>
      <c r="O105" s="93"/>
      <c r="P105" s="94"/>
      <c r="Q105" s="83"/>
      <c r="R105" s="72" t="str">
        <f>IF(COUNTA(Q105)&gt;0,"で出場します","")</f>
        <v/>
      </c>
      <c r="S105" s="73"/>
    </row>
    <row r="106" spans="1:19" ht="24" customHeight="1" x14ac:dyDescent="0.2">
      <c r="A106" s="170"/>
      <c r="B106" s="54"/>
      <c r="C106" s="55"/>
      <c r="D106" s="56"/>
      <c r="E106" s="57"/>
      <c r="F106" s="17"/>
      <c r="G106" s="55"/>
      <c r="H106" s="55"/>
      <c r="I106" s="57"/>
      <c r="J106" s="23"/>
      <c r="K106" s="19" t="s">
        <v>19</v>
      </c>
      <c r="L106" s="20"/>
      <c r="M106" s="21"/>
      <c r="N106" s="87" t="s">
        <v>7</v>
      </c>
      <c r="O106" s="55"/>
      <c r="P106" s="88"/>
      <c r="Q106" s="84"/>
      <c r="R106" s="85"/>
      <c r="S106" s="86"/>
    </row>
    <row r="107" spans="1:19" ht="24" customHeight="1" x14ac:dyDescent="0.2">
      <c r="A107" s="171">
        <v>50</v>
      </c>
      <c r="B107" s="71"/>
      <c r="C107" s="67"/>
      <c r="D107" s="70"/>
      <c r="E107" s="68"/>
      <c r="F107" s="10"/>
      <c r="G107" s="67"/>
      <c r="H107" s="67"/>
      <c r="I107" s="68"/>
      <c r="J107" s="13"/>
      <c r="K107" s="12" t="s">
        <v>19</v>
      </c>
      <c r="L107" s="13"/>
      <c r="M107" s="14"/>
      <c r="N107" s="89" t="s">
        <v>7</v>
      </c>
      <c r="O107" s="67"/>
      <c r="P107" s="90"/>
      <c r="Q107" s="83"/>
      <c r="R107" s="72" t="str">
        <f>IF(COUNTA(Q107)&gt;0,"で出場します","")</f>
        <v/>
      </c>
      <c r="S107" s="73"/>
    </row>
    <row r="108" spans="1:19" ht="24" customHeight="1" thickBot="1" x14ac:dyDescent="0.25">
      <c r="A108" s="172"/>
      <c r="B108" s="54"/>
      <c r="C108" s="55"/>
      <c r="D108" s="173"/>
      <c r="E108" s="167"/>
      <c r="F108" s="37"/>
      <c r="G108" s="166"/>
      <c r="H108" s="166"/>
      <c r="I108" s="167"/>
      <c r="J108" s="38"/>
      <c r="K108" s="39" t="s">
        <v>19</v>
      </c>
      <c r="L108" s="40"/>
      <c r="M108" s="41"/>
      <c r="N108" s="168" t="s">
        <v>7</v>
      </c>
      <c r="O108" s="166"/>
      <c r="P108" s="169"/>
      <c r="Q108" s="163"/>
      <c r="R108" s="164"/>
      <c r="S108" s="165"/>
    </row>
    <row r="109" spans="1:19" ht="23.85" customHeight="1" x14ac:dyDescent="0.2">
      <c r="A109" s="80" t="s">
        <v>68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</row>
    <row r="110" spans="1:19" ht="23.85" customHeight="1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</row>
  </sheetData>
  <mergeCells count="585">
    <mergeCell ref="A109:S110"/>
    <mergeCell ref="C4:E4"/>
    <mergeCell ref="C5:J5"/>
    <mergeCell ref="C6:F6"/>
    <mergeCell ref="K6:M6"/>
    <mergeCell ref="Q107:Q108"/>
    <mergeCell ref="R107:S108"/>
    <mergeCell ref="B108:C108"/>
    <mergeCell ref="D108:E108"/>
    <mergeCell ref="G108:I108"/>
    <mergeCell ref="N108:P108"/>
    <mergeCell ref="R105:S106"/>
    <mergeCell ref="B106:C106"/>
    <mergeCell ref="D106:E106"/>
    <mergeCell ref="G106:I106"/>
    <mergeCell ref="N106:P106"/>
    <mergeCell ref="A107:A108"/>
    <mergeCell ref="B107:C107"/>
    <mergeCell ref="D107:E107"/>
    <mergeCell ref="G107:I107"/>
    <mergeCell ref="N107:P107"/>
    <mergeCell ref="A105:A106"/>
    <mergeCell ref="B105:C105"/>
    <mergeCell ref="D105:E105"/>
    <mergeCell ref="G105:I105"/>
    <mergeCell ref="N105:P105"/>
    <mergeCell ref="Q105:Q106"/>
    <mergeCell ref="Q103:Q104"/>
    <mergeCell ref="R103:S104"/>
    <mergeCell ref="B104:C104"/>
    <mergeCell ref="D104:E104"/>
    <mergeCell ref="G104:I104"/>
    <mergeCell ref="N104:P104"/>
    <mergeCell ref="R101:S102"/>
    <mergeCell ref="B102:C102"/>
    <mergeCell ref="D102:E102"/>
    <mergeCell ref="G102:I102"/>
    <mergeCell ref="N102:P102"/>
    <mergeCell ref="A103:A104"/>
    <mergeCell ref="B103:C103"/>
    <mergeCell ref="D103:E103"/>
    <mergeCell ref="G103:I103"/>
    <mergeCell ref="N103:P103"/>
    <mergeCell ref="A101:A102"/>
    <mergeCell ref="B101:C101"/>
    <mergeCell ref="D101:E101"/>
    <mergeCell ref="G101:I101"/>
    <mergeCell ref="N101:P101"/>
    <mergeCell ref="Q101:Q102"/>
    <mergeCell ref="Q99:Q100"/>
    <mergeCell ref="R99:S100"/>
    <mergeCell ref="B100:C100"/>
    <mergeCell ref="D100:E100"/>
    <mergeCell ref="G100:I100"/>
    <mergeCell ref="N100:P100"/>
    <mergeCell ref="R97:S98"/>
    <mergeCell ref="B98:C98"/>
    <mergeCell ref="D98:E98"/>
    <mergeCell ref="G98:I98"/>
    <mergeCell ref="N98:P98"/>
    <mergeCell ref="Q97:Q98"/>
    <mergeCell ref="A99:A100"/>
    <mergeCell ref="B99:C99"/>
    <mergeCell ref="D99:E99"/>
    <mergeCell ref="G99:I99"/>
    <mergeCell ref="N99:P99"/>
    <mergeCell ref="A97:A98"/>
    <mergeCell ref="B97:C97"/>
    <mergeCell ref="D97:E97"/>
    <mergeCell ref="G97:I97"/>
    <mergeCell ref="N97:P97"/>
    <mergeCell ref="Q95:Q96"/>
    <mergeCell ref="R95:S96"/>
    <mergeCell ref="B96:C96"/>
    <mergeCell ref="D96:E96"/>
    <mergeCell ref="G96:I96"/>
    <mergeCell ref="N96:P96"/>
    <mergeCell ref="R93:S94"/>
    <mergeCell ref="B94:C94"/>
    <mergeCell ref="D94:E94"/>
    <mergeCell ref="G94:I94"/>
    <mergeCell ref="N94:P94"/>
    <mergeCell ref="Q93:Q94"/>
    <mergeCell ref="A95:A96"/>
    <mergeCell ref="B95:C95"/>
    <mergeCell ref="D95:E95"/>
    <mergeCell ref="G95:I95"/>
    <mergeCell ref="N95:P95"/>
    <mergeCell ref="A93:A94"/>
    <mergeCell ref="B93:C93"/>
    <mergeCell ref="D93:E93"/>
    <mergeCell ref="G93:I93"/>
    <mergeCell ref="N93:P93"/>
    <mergeCell ref="Q91:Q92"/>
    <mergeCell ref="R91:S92"/>
    <mergeCell ref="B92:C92"/>
    <mergeCell ref="D92:E92"/>
    <mergeCell ref="G92:I92"/>
    <mergeCell ref="N92:P92"/>
    <mergeCell ref="R89:S90"/>
    <mergeCell ref="B90:C90"/>
    <mergeCell ref="D90:E90"/>
    <mergeCell ref="G90:I90"/>
    <mergeCell ref="N90:P90"/>
    <mergeCell ref="Q89:Q90"/>
    <mergeCell ref="A91:A92"/>
    <mergeCell ref="B91:C91"/>
    <mergeCell ref="D91:E91"/>
    <mergeCell ref="G91:I91"/>
    <mergeCell ref="N91:P91"/>
    <mergeCell ref="A89:A90"/>
    <mergeCell ref="B89:C89"/>
    <mergeCell ref="D89:E89"/>
    <mergeCell ref="G89:I89"/>
    <mergeCell ref="N89:P89"/>
    <mergeCell ref="Q87:Q88"/>
    <mergeCell ref="R87:S88"/>
    <mergeCell ref="B88:C88"/>
    <mergeCell ref="D88:E88"/>
    <mergeCell ref="G88:I88"/>
    <mergeCell ref="N88:P88"/>
    <mergeCell ref="R85:S86"/>
    <mergeCell ref="B86:C86"/>
    <mergeCell ref="D86:E86"/>
    <mergeCell ref="G86:I86"/>
    <mergeCell ref="N86:P86"/>
    <mergeCell ref="Q85:Q86"/>
    <mergeCell ref="A87:A88"/>
    <mergeCell ref="B87:C87"/>
    <mergeCell ref="D87:E87"/>
    <mergeCell ref="G87:I87"/>
    <mergeCell ref="N87:P87"/>
    <mergeCell ref="A85:A86"/>
    <mergeCell ref="B85:C85"/>
    <mergeCell ref="D85:E85"/>
    <mergeCell ref="G85:I85"/>
    <mergeCell ref="N85:P85"/>
    <mergeCell ref="Q83:Q84"/>
    <mergeCell ref="R83:S84"/>
    <mergeCell ref="B84:C84"/>
    <mergeCell ref="D84:E84"/>
    <mergeCell ref="G84:I84"/>
    <mergeCell ref="N84:P84"/>
    <mergeCell ref="R81:S82"/>
    <mergeCell ref="B82:C82"/>
    <mergeCell ref="D82:E82"/>
    <mergeCell ref="G82:I82"/>
    <mergeCell ref="N82:P82"/>
    <mergeCell ref="Q81:Q82"/>
    <mergeCell ref="A83:A84"/>
    <mergeCell ref="B83:C83"/>
    <mergeCell ref="D83:E83"/>
    <mergeCell ref="G83:I83"/>
    <mergeCell ref="N83:P83"/>
    <mergeCell ref="A81:A82"/>
    <mergeCell ref="B81:C81"/>
    <mergeCell ref="D81:E81"/>
    <mergeCell ref="G81:I81"/>
    <mergeCell ref="N81:P81"/>
    <mergeCell ref="Q79:Q80"/>
    <mergeCell ref="R79:S80"/>
    <mergeCell ref="B80:C80"/>
    <mergeCell ref="D80:E80"/>
    <mergeCell ref="G80:I80"/>
    <mergeCell ref="N80:P80"/>
    <mergeCell ref="R77:S78"/>
    <mergeCell ref="B78:C78"/>
    <mergeCell ref="D78:E78"/>
    <mergeCell ref="G78:I78"/>
    <mergeCell ref="N78:P78"/>
    <mergeCell ref="Q77:Q78"/>
    <mergeCell ref="A79:A80"/>
    <mergeCell ref="B79:C79"/>
    <mergeCell ref="D79:E79"/>
    <mergeCell ref="G79:I79"/>
    <mergeCell ref="N79:P79"/>
    <mergeCell ref="A77:A78"/>
    <mergeCell ref="B77:C77"/>
    <mergeCell ref="D77:E77"/>
    <mergeCell ref="G77:I77"/>
    <mergeCell ref="N77:P77"/>
    <mergeCell ref="Q75:Q76"/>
    <mergeCell ref="R75:S76"/>
    <mergeCell ref="B76:C76"/>
    <mergeCell ref="D76:E76"/>
    <mergeCell ref="G76:I76"/>
    <mergeCell ref="N76:P76"/>
    <mergeCell ref="R73:S74"/>
    <mergeCell ref="B74:C74"/>
    <mergeCell ref="D74:E74"/>
    <mergeCell ref="G74:I74"/>
    <mergeCell ref="N74:P74"/>
    <mergeCell ref="Q73:Q74"/>
    <mergeCell ref="A75:A76"/>
    <mergeCell ref="B75:C75"/>
    <mergeCell ref="D75:E75"/>
    <mergeCell ref="G75:I75"/>
    <mergeCell ref="N75:P75"/>
    <mergeCell ref="A73:A74"/>
    <mergeCell ref="B73:C73"/>
    <mergeCell ref="D73:E73"/>
    <mergeCell ref="G73:I73"/>
    <mergeCell ref="N73:P73"/>
    <mergeCell ref="Q71:Q72"/>
    <mergeCell ref="R71:S72"/>
    <mergeCell ref="B72:C72"/>
    <mergeCell ref="D72:E72"/>
    <mergeCell ref="G72:I72"/>
    <mergeCell ref="N72:P72"/>
    <mergeCell ref="R69:S70"/>
    <mergeCell ref="B70:C70"/>
    <mergeCell ref="D70:E70"/>
    <mergeCell ref="G70:I70"/>
    <mergeCell ref="N70:P70"/>
    <mergeCell ref="Q69:Q70"/>
    <mergeCell ref="A71:A72"/>
    <mergeCell ref="B71:C71"/>
    <mergeCell ref="D71:E71"/>
    <mergeCell ref="G71:I71"/>
    <mergeCell ref="N71:P71"/>
    <mergeCell ref="A69:A70"/>
    <mergeCell ref="B69:C69"/>
    <mergeCell ref="D69:E69"/>
    <mergeCell ref="G69:I69"/>
    <mergeCell ref="N69:P69"/>
    <mergeCell ref="Q67:Q68"/>
    <mergeCell ref="R67:S68"/>
    <mergeCell ref="B68:C68"/>
    <mergeCell ref="D68:E68"/>
    <mergeCell ref="G68:I68"/>
    <mergeCell ref="N68:P68"/>
    <mergeCell ref="R65:S66"/>
    <mergeCell ref="B66:C66"/>
    <mergeCell ref="D66:E66"/>
    <mergeCell ref="G66:I66"/>
    <mergeCell ref="N66:P66"/>
    <mergeCell ref="Q65:Q66"/>
    <mergeCell ref="A67:A68"/>
    <mergeCell ref="B67:C67"/>
    <mergeCell ref="D67:E67"/>
    <mergeCell ref="G67:I67"/>
    <mergeCell ref="N67:P67"/>
    <mergeCell ref="A65:A66"/>
    <mergeCell ref="B65:C65"/>
    <mergeCell ref="D65:E65"/>
    <mergeCell ref="G65:I65"/>
    <mergeCell ref="N65:P65"/>
    <mergeCell ref="Q63:Q64"/>
    <mergeCell ref="R63:S64"/>
    <mergeCell ref="B64:C64"/>
    <mergeCell ref="D64:E64"/>
    <mergeCell ref="G64:I64"/>
    <mergeCell ref="N64:P64"/>
    <mergeCell ref="R61:S62"/>
    <mergeCell ref="B62:C62"/>
    <mergeCell ref="D62:E62"/>
    <mergeCell ref="G62:I62"/>
    <mergeCell ref="N62:P62"/>
    <mergeCell ref="Q61:Q62"/>
    <mergeCell ref="A63:A64"/>
    <mergeCell ref="B63:C63"/>
    <mergeCell ref="D63:E63"/>
    <mergeCell ref="G63:I63"/>
    <mergeCell ref="N63:P63"/>
    <mergeCell ref="A61:A62"/>
    <mergeCell ref="B61:C61"/>
    <mergeCell ref="D61:E61"/>
    <mergeCell ref="G61:I61"/>
    <mergeCell ref="N61:P61"/>
    <mergeCell ref="Q59:Q60"/>
    <mergeCell ref="R59:S60"/>
    <mergeCell ref="B60:C60"/>
    <mergeCell ref="D60:E60"/>
    <mergeCell ref="G60:I60"/>
    <mergeCell ref="N60:P60"/>
    <mergeCell ref="R57:S58"/>
    <mergeCell ref="B58:C58"/>
    <mergeCell ref="D58:E58"/>
    <mergeCell ref="G58:I58"/>
    <mergeCell ref="N58:P58"/>
    <mergeCell ref="Q57:Q58"/>
    <mergeCell ref="A59:A60"/>
    <mergeCell ref="B59:C59"/>
    <mergeCell ref="D59:E59"/>
    <mergeCell ref="G59:I59"/>
    <mergeCell ref="N59:P59"/>
    <mergeCell ref="A57:A58"/>
    <mergeCell ref="B57:C57"/>
    <mergeCell ref="D57:E57"/>
    <mergeCell ref="G57:I57"/>
    <mergeCell ref="N57:P57"/>
    <mergeCell ref="Q55:Q56"/>
    <mergeCell ref="R55:S56"/>
    <mergeCell ref="B56:C56"/>
    <mergeCell ref="D56:E56"/>
    <mergeCell ref="G56:I56"/>
    <mergeCell ref="N56:P56"/>
    <mergeCell ref="R53:S54"/>
    <mergeCell ref="B54:C54"/>
    <mergeCell ref="D54:E54"/>
    <mergeCell ref="G54:I54"/>
    <mergeCell ref="N54:P54"/>
    <mergeCell ref="Q53:Q54"/>
    <mergeCell ref="A55:A56"/>
    <mergeCell ref="B55:C55"/>
    <mergeCell ref="D55:E55"/>
    <mergeCell ref="G55:I55"/>
    <mergeCell ref="N55:P55"/>
    <mergeCell ref="A53:A54"/>
    <mergeCell ref="B53:C53"/>
    <mergeCell ref="D53:E53"/>
    <mergeCell ref="G53:I53"/>
    <mergeCell ref="N53:P53"/>
    <mergeCell ref="Q51:Q52"/>
    <mergeCell ref="R51:S52"/>
    <mergeCell ref="B52:C52"/>
    <mergeCell ref="D52:E52"/>
    <mergeCell ref="G52:I52"/>
    <mergeCell ref="N52:P52"/>
    <mergeCell ref="R49:S50"/>
    <mergeCell ref="B50:C50"/>
    <mergeCell ref="D50:E50"/>
    <mergeCell ref="G50:I50"/>
    <mergeCell ref="N50:P50"/>
    <mergeCell ref="Q49:Q50"/>
    <mergeCell ref="A51:A52"/>
    <mergeCell ref="B51:C51"/>
    <mergeCell ref="D51:E51"/>
    <mergeCell ref="G51:I51"/>
    <mergeCell ref="N51:P51"/>
    <mergeCell ref="A49:A50"/>
    <mergeCell ref="B49:C49"/>
    <mergeCell ref="D49:E49"/>
    <mergeCell ref="G49:I49"/>
    <mergeCell ref="N49:P49"/>
    <mergeCell ref="Q47:Q48"/>
    <mergeCell ref="R47:S48"/>
    <mergeCell ref="B48:C48"/>
    <mergeCell ref="D48:E48"/>
    <mergeCell ref="G48:I48"/>
    <mergeCell ref="N48:P48"/>
    <mergeCell ref="R45:S46"/>
    <mergeCell ref="B46:C46"/>
    <mergeCell ref="D46:E46"/>
    <mergeCell ref="G46:I46"/>
    <mergeCell ref="N46:P46"/>
    <mergeCell ref="Q45:Q46"/>
    <mergeCell ref="A47:A48"/>
    <mergeCell ref="B47:C47"/>
    <mergeCell ref="D47:E47"/>
    <mergeCell ref="G47:I47"/>
    <mergeCell ref="N47:P47"/>
    <mergeCell ref="A45:A46"/>
    <mergeCell ref="B45:C45"/>
    <mergeCell ref="D45:E45"/>
    <mergeCell ref="G45:I45"/>
    <mergeCell ref="N45:P45"/>
    <mergeCell ref="Q43:Q44"/>
    <mergeCell ref="R43:S44"/>
    <mergeCell ref="B44:C44"/>
    <mergeCell ref="D44:E44"/>
    <mergeCell ref="G44:I44"/>
    <mergeCell ref="N44:P44"/>
    <mergeCell ref="R41:S42"/>
    <mergeCell ref="B42:C42"/>
    <mergeCell ref="D42:E42"/>
    <mergeCell ref="G42:I42"/>
    <mergeCell ref="N42:P42"/>
    <mergeCell ref="Q41:Q42"/>
    <mergeCell ref="A43:A44"/>
    <mergeCell ref="B43:C43"/>
    <mergeCell ref="D43:E43"/>
    <mergeCell ref="G43:I43"/>
    <mergeCell ref="N43:P43"/>
    <mergeCell ref="A41:A42"/>
    <mergeCell ref="B41:C41"/>
    <mergeCell ref="D41:E41"/>
    <mergeCell ref="G41:I41"/>
    <mergeCell ref="N41:P41"/>
    <mergeCell ref="Q39:Q40"/>
    <mergeCell ref="R39:S40"/>
    <mergeCell ref="B40:C40"/>
    <mergeCell ref="D40:E40"/>
    <mergeCell ref="G40:I40"/>
    <mergeCell ref="N40:P40"/>
    <mergeCell ref="R37:S38"/>
    <mergeCell ref="B38:C38"/>
    <mergeCell ref="D38:E38"/>
    <mergeCell ref="G38:I38"/>
    <mergeCell ref="N38:P38"/>
    <mergeCell ref="Q37:Q38"/>
    <mergeCell ref="A39:A40"/>
    <mergeCell ref="B39:C39"/>
    <mergeCell ref="D39:E39"/>
    <mergeCell ref="G39:I39"/>
    <mergeCell ref="N39:P39"/>
    <mergeCell ref="A37:A38"/>
    <mergeCell ref="B37:C37"/>
    <mergeCell ref="D37:E37"/>
    <mergeCell ref="G37:I37"/>
    <mergeCell ref="N37:P37"/>
    <mergeCell ref="Q35:Q36"/>
    <mergeCell ref="R35:S36"/>
    <mergeCell ref="B36:C36"/>
    <mergeCell ref="D36:E36"/>
    <mergeCell ref="G36:I36"/>
    <mergeCell ref="N36:P36"/>
    <mergeCell ref="R33:S34"/>
    <mergeCell ref="B34:C34"/>
    <mergeCell ref="D34:E34"/>
    <mergeCell ref="G34:I34"/>
    <mergeCell ref="N34:P34"/>
    <mergeCell ref="Q33:Q34"/>
    <mergeCell ref="A35:A36"/>
    <mergeCell ref="B35:C35"/>
    <mergeCell ref="D35:E35"/>
    <mergeCell ref="G35:I35"/>
    <mergeCell ref="N35:P35"/>
    <mergeCell ref="A33:A34"/>
    <mergeCell ref="B33:C33"/>
    <mergeCell ref="D33:E33"/>
    <mergeCell ref="G33:I33"/>
    <mergeCell ref="N33:P33"/>
    <mergeCell ref="Q31:Q32"/>
    <mergeCell ref="R31:S32"/>
    <mergeCell ref="B32:C32"/>
    <mergeCell ref="D32:E32"/>
    <mergeCell ref="G32:I32"/>
    <mergeCell ref="N32:P32"/>
    <mergeCell ref="R29:S30"/>
    <mergeCell ref="B30:C30"/>
    <mergeCell ref="D30:E30"/>
    <mergeCell ref="G30:I30"/>
    <mergeCell ref="N30:P30"/>
    <mergeCell ref="Q29:Q30"/>
    <mergeCell ref="A31:A32"/>
    <mergeCell ref="B31:C31"/>
    <mergeCell ref="D31:E31"/>
    <mergeCell ref="G31:I31"/>
    <mergeCell ref="N31:P31"/>
    <mergeCell ref="A29:A30"/>
    <mergeCell ref="B29:C29"/>
    <mergeCell ref="D29:E29"/>
    <mergeCell ref="G29:I29"/>
    <mergeCell ref="N29:P29"/>
    <mergeCell ref="Q27:Q28"/>
    <mergeCell ref="R27:S28"/>
    <mergeCell ref="B28:C28"/>
    <mergeCell ref="D28:E28"/>
    <mergeCell ref="G28:I28"/>
    <mergeCell ref="N28:P28"/>
    <mergeCell ref="R25:S26"/>
    <mergeCell ref="B26:C26"/>
    <mergeCell ref="D26:E26"/>
    <mergeCell ref="G26:I26"/>
    <mergeCell ref="N26:P26"/>
    <mergeCell ref="Q25:Q26"/>
    <mergeCell ref="A27:A28"/>
    <mergeCell ref="B27:C27"/>
    <mergeCell ref="D27:E27"/>
    <mergeCell ref="G27:I27"/>
    <mergeCell ref="N27:P27"/>
    <mergeCell ref="A25:A26"/>
    <mergeCell ref="B25:C25"/>
    <mergeCell ref="D25:E25"/>
    <mergeCell ref="G25:I25"/>
    <mergeCell ref="N25:P25"/>
    <mergeCell ref="Q23:Q24"/>
    <mergeCell ref="R23:S24"/>
    <mergeCell ref="B24:C24"/>
    <mergeCell ref="D24:E24"/>
    <mergeCell ref="G24:I24"/>
    <mergeCell ref="N24:P24"/>
    <mergeCell ref="R21:S22"/>
    <mergeCell ref="B22:C22"/>
    <mergeCell ref="D22:E22"/>
    <mergeCell ref="G22:I22"/>
    <mergeCell ref="N22:P22"/>
    <mergeCell ref="Q21:Q22"/>
    <mergeCell ref="A23:A24"/>
    <mergeCell ref="B23:C23"/>
    <mergeCell ref="D23:E23"/>
    <mergeCell ref="G23:I23"/>
    <mergeCell ref="N23:P23"/>
    <mergeCell ref="A21:A22"/>
    <mergeCell ref="B21:C21"/>
    <mergeCell ref="D21:E21"/>
    <mergeCell ref="G21:I21"/>
    <mergeCell ref="N21:P21"/>
    <mergeCell ref="Q19:Q20"/>
    <mergeCell ref="R19:S20"/>
    <mergeCell ref="B20:C20"/>
    <mergeCell ref="D20:E20"/>
    <mergeCell ref="G20:I20"/>
    <mergeCell ref="N20:P20"/>
    <mergeCell ref="R17:S18"/>
    <mergeCell ref="B18:C18"/>
    <mergeCell ref="D18:E18"/>
    <mergeCell ref="G18:I18"/>
    <mergeCell ref="N18:P18"/>
    <mergeCell ref="Q17:Q18"/>
    <mergeCell ref="A19:A20"/>
    <mergeCell ref="B19:C19"/>
    <mergeCell ref="D19:E19"/>
    <mergeCell ref="G19:I19"/>
    <mergeCell ref="N19:P19"/>
    <mergeCell ref="A17:A18"/>
    <mergeCell ref="B17:C17"/>
    <mergeCell ref="D17:E17"/>
    <mergeCell ref="G17:I17"/>
    <mergeCell ref="N17:P17"/>
    <mergeCell ref="Q15:Q16"/>
    <mergeCell ref="R15:S16"/>
    <mergeCell ref="B16:C16"/>
    <mergeCell ref="D16:E16"/>
    <mergeCell ref="G16:I16"/>
    <mergeCell ref="N16:P16"/>
    <mergeCell ref="R13:S14"/>
    <mergeCell ref="B14:C14"/>
    <mergeCell ref="D14:E14"/>
    <mergeCell ref="G14:I14"/>
    <mergeCell ref="N14:P14"/>
    <mergeCell ref="Q13:Q14"/>
    <mergeCell ref="A15:A16"/>
    <mergeCell ref="B15:C15"/>
    <mergeCell ref="D15:E15"/>
    <mergeCell ref="G15:I15"/>
    <mergeCell ref="N15:P15"/>
    <mergeCell ref="A13:A14"/>
    <mergeCell ref="B13:C13"/>
    <mergeCell ref="D13:E13"/>
    <mergeCell ref="G13:I13"/>
    <mergeCell ref="N13:P13"/>
    <mergeCell ref="Q11:Q12"/>
    <mergeCell ref="R11:S12"/>
    <mergeCell ref="B12:C12"/>
    <mergeCell ref="D12:E12"/>
    <mergeCell ref="G12:I12"/>
    <mergeCell ref="N12:P12"/>
    <mergeCell ref="R9:S10"/>
    <mergeCell ref="B10:C10"/>
    <mergeCell ref="D10:E10"/>
    <mergeCell ref="G10:I10"/>
    <mergeCell ref="N10:P10"/>
    <mergeCell ref="Q9:Q10"/>
    <mergeCell ref="A11:A12"/>
    <mergeCell ref="B11:C11"/>
    <mergeCell ref="D11:E11"/>
    <mergeCell ref="G11:I11"/>
    <mergeCell ref="N11:P11"/>
    <mergeCell ref="A9:A10"/>
    <mergeCell ref="B9:C9"/>
    <mergeCell ref="D9:E9"/>
    <mergeCell ref="G9:I9"/>
    <mergeCell ref="N9:P9"/>
    <mergeCell ref="J7:J8"/>
    <mergeCell ref="K7:K8"/>
    <mergeCell ref="L7:L8"/>
    <mergeCell ref="M7:M8"/>
    <mergeCell ref="N7:P7"/>
    <mergeCell ref="Q7:S8"/>
    <mergeCell ref="N8:P8"/>
    <mergeCell ref="A6:B6"/>
    <mergeCell ref="G6:J6"/>
    <mergeCell ref="N6:P6"/>
    <mergeCell ref="Q6:S6"/>
    <mergeCell ref="A7:A8"/>
    <mergeCell ref="B7:C8"/>
    <mergeCell ref="D7:E8"/>
    <mergeCell ref="F7:F8"/>
    <mergeCell ref="G7:I8"/>
    <mergeCell ref="F4:G4"/>
    <mergeCell ref="H4:N4"/>
    <mergeCell ref="P4:P5"/>
    <mergeCell ref="Q4:S5"/>
    <mergeCell ref="A5:B5"/>
    <mergeCell ref="K5:N5"/>
    <mergeCell ref="B1:J2"/>
    <mergeCell ref="K1:K2"/>
    <mergeCell ref="L1:L2"/>
    <mergeCell ref="M1:M2"/>
    <mergeCell ref="N1:O2"/>
    <mergeCell ref="R1:S1"/>
    <mergeCell ref="Q2:S3"/>
    <mergeCell ref="A3:P3"/>
  </mergeCells>
  <phoneticPr fontId="1"/>
  <conditionalFormatting sqref="F9:F108">
    <cfRule type="cellIs" dxfId="17" priority="1" operator="equal">
      <formula>$U$17</formula>
    </cfRule>
    <cfRule type="cellIs" dxfId="16" priority="2" operator="equal">
      <formula>$U$16</formula>
    </cfRule>
    <cfRule type="cellIs" dxfId="15" priority="3" operator="equal">
      <formula>$U$15</formula>
    </cfRule>
    <cfRule type="cellIs" dxfId="14" priority="4" operator="equal">
      <formula>$U$11</formula>
    </cfRule>
    <cfRule type="cellIs" dxfId="13" priority="5" operator="equal">
      <formula>$U$14</formula>
    </cfRule>
    <cfRule type="cellIs" dxfId="12" priority="6" operator="equal">
      <formula>$U$13</formula>
    </cfRule>
    <cfRule type="cellIs" dxfId="11" priority="7" operator="equal">
      <formula>$U$12</formula>
    </cfRule>
    <cfRule type="cellIs" dxfId="10" priority="8" operator="equal">
      <formula>$U$10</formula>
    </cfRule>
    <cfRule type="cellIs" dxfId="9" priority="9" operator="equal">
      <formula>$U$9</formula>
    </cfRule>
  </conditionalFormatting>
  <dataValidations count="5">
    <dataValidation type="list" allowBlank="1" showInputMessage="1" showErrorMessage="1" sqref="K1:K2" xr:uid="{00000000-0002-0000-0100-000000000000}">
      <formula1>$U$9:$U$16</formula1>
    </dataValidation>
    <dataValidation type="list" allowBlank="1" showInputMessage="1" showErrorMessage="1" sqref="F9:F108" xr:uid="{00000000-0002-0000-0100-000001000000}">
      <formula1>$U$9:$U$17</formula1>
    </dataValidation>
    <dataValidation type="list" allowBlank="1" showInputMessage="1" showErrorMessage="1" sqref="P4:P5" xr:uid="{00000000-0002-0000-0100-000002000000}">
      <formula1>$V$9:$V$10</formula1>
    </dataValidation>
    <dataValidation type="list" allowBlank="1" showInputMessage="1" showErrorMessage="1" sqref="Q4:S5 Q9:Q10" xr:uid="{00000000-0002-0000-0100-000003000000}">
      <formula1>$W$9:$W$11</formula1>
    </dataValidation>
    <dataValidation type="list" allowBlank="1" showInputMessage="1" showErrorMessage="1" sqref="Q11:Q108" xr:uid="{00000000-0002-0000-0100-000004000000}">
      <formula1>$W$9:$W$19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horizontalDpi="4294967293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W110"/>
  <sheetViews>
    <sheetView tabSelected="1" view="pageBreakPreview" topLeftCell="A98" zoomScaleNormal="100" zoomScaleSheetLayoutView="100" workbookViewId="0">
      <selection activeCell="A87" sqref="A87:S88"/>
    </sheetView>
  </sheetViews>
  <sheetFormatPr defaultColWidth="8.77734375" defaultRowHeight="13.2" x14ac:dyDescent="0.2"/>
  <cols>
    <col min="1" max="1" width="3.5546875" style="4" customWidth="1"/>
    <col min="2" max="2" width="6.109375" style="4" customWidth="1"/>
    <col min="3" max="4" width="8.77734375" style="4" customWidth="1"/>
    <col min="5" max="5" width="4.77734375" style="4" customWidth="1"/>
    <col min="6" max="6" width="10.44140625" style="4" customWidth="1"/>
    <col min="7" max="7" width="3.5546875" style="4" customWidth="1"/>
    <col min="8" max="8" width="8.5546875" style="4" customWidth="1"/>
    <col min="9" max="9" width="8.44140625" style="4" customWidth="1"/>
    <col min="10" max="10" width="5.44140625" style="4" customWidth="1"/>
    <col min="11" max="11" width="18.44140625" style="4" customWidth="1"/>
    <col min="12" max="13" width="8.21875" style="4" customWidth="1"/>
    <col min="14" max="14" width="5.44140625" style="4" customWidth="1"/>
    <col min="15" max="15" width="3.5546875" style="4" customWidth="1"/>
    <col min="16" max="16" width="12.77734375" style="4" customWidth="1"/>
    <col min="17" max="17" width="13.77734375" style="4" customWidth="1"/>
    <col min="18" max="18" width="10.5546875" style="4" customWidth="1"/>
    <col min="19" max="19" width="7.21875" style="4" customWidth="1"/>
    <col min="20" max="20" width="5.109375" style="4" customWidth="1"/>
    <col min="21" max="21" width="9.77734375" style="4" hidden="1" customWidth="1"/>
    <col min="22" max="22" width="0" style="4" hidden="1" customWidth="1"/>
    <col min="23" max="23" width="18.109375" style="4" hidden="1" customWidth="1"/>
    <col min="24" max="16384" width="8.77734375" style="4"/>
  </cols>
  <sheetData>
    <row r="1" spans="1:23" ht="19.5" customHeight="1" x14ac:dyDescent="0.2">
      <c r="A1" s="1"/>
      <c r="B1" s="149" t="s">
        <v>69</v>
      </c>
      <c r="C1" s="149"/>
      <c r="D1" s="149"/>
      <c r="E1" s="149"/>
      <c r="F1" s="149"/>
      <c r="G1" s="149"/>
      <c r="H1" s="149"/>
      <c r="I1" s="149"/>
      <c r="J1" s="149"/>
      <c r="K1" s="149"/>
      <c r="L1" s="153" t="s">
        <v>63</v>
      </c>
      <c r="M1" s="154">
        <f>COUNTA(B9:E108)/2</f>
        <v>0</v>
      </c>
      <c r="N1" s="155" t="s">
        <v>64</v>
      </c>
      <c r="O1" s="155"/>
      <c r="P1" s="2"/>
      <c r="Q1" s="3" t="s">
        <v>1</v>
      </c>
      <c r="R1" s="150">
        <f ca="1">TODAY()</f>
        <v>44959</v>
      </c>
      <c r="S1" s="150"/>
    </row>
    <row r="2" spans="1:23" ht="12.9" customHeight="1" x14ac:dyDescent="0.2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3"/>
      <c r="M2" s="154"/>
      <c r="N2" s="155"/>
      <c r="O2" s="155"/>
      <c r="P2" s="2"/>
      <c r="Q2" s="151" t="s">
        <v>2</v>
      </c>
      <c r="R2" s="151"/>
      <c r="S2" s="151"/>
    </row>
    <row r="3" spans="1:23" ht="17.399999999999999" customHeight="1" thickBot="1" x14ac:dyDescent="0.25">
      <c r="A3" s="152" t="s">
        <v>71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1"/>
      <c r="R3" s="151"/>
      <c r="S3" s="151"/>
    </row>
    <row r="4" spans="1:23" ht="26.1" customHeight="1" x14ac:dyDescent="0.2">
      <c r="A4" s="5" t="s">
        <v>3</v>
      </c>
      <c r="B4" s="6"/>
      <c r="C4" s="159"/>
      <c r="D4" s="160"/>
      <c r="E4" s="161"/>
      <c r="F4" s="131" t="s">
        <v>4</v>
      </c>
      <c r="G4" s="132"/>
      <c r="H4" s="133"/>
      <c r="I4" s="134"/>
      <c r="J4" s="134"/>
      <c r="K4" s="134"/>
      <c r="L4" s="134"/>
      <c r="M4" s="134"/>
      <c r="N4" s="135"/>
      <c r="O4" s="7" t="s">
        <v>5</v>
      </c>
      <c r="P4" s="136" t="s">
        <v>22</v>
      </c>
      <c r="Q4" s="138" t="s">
        <v>62</v>
      </c>
      <c r="R4" s="139"/>
      <c r="S4" s="140"/>
    </row>
    <row r="5" spans="1:23" ht="26.1" customHeight="1" x14ac:dyDescent="0.2">
      <c r="A5" s="144" t="s">
        <v>6</v>
      </c>
      <c r="B5" s="145"/>
      <c r="C5" s="156" t="s">
        <v>7</v>
      </c>
      <c r="D5" s="157"/>
      <c r="E5" s="157"/>
      <c r="F5" s="157"/>
      <c r="G5" s="157"/>
      <c r="H5" s="157"/>
      <c r="I5" s="157"/>
      <c r="J5" s="158"/>
      <c r="K5" s="146" t="s">
        <v>8</v>
      </c>
      <c r="L5" s="147"/>
      <c r="M5" s="147"/>
      <c r="N5" s="148"/>
      <c r="O5" s="8" t="s">
        <v>9</v>
      </c>
      <c r="P5" s="137"/>
      <c r="Q5" s="141"/>
      <c r="R5" s="142"/>
      <c r="S5" s="143"/>
    </row>
    <row r="6" spans="1:23" ht="26.1" customHeight="1" thickBot="1" x14ac:dyDescent="0.25">
      <c r="A6" s="97" t="s">
        <v>10</v>
      </c>
      <c r="B6" s="98"/>
      <c r="C6" s="129"/>
      <c r="D6" s="130"/>
      <c r="E6" s="130"/>
      <c r="F6" s="98"/>
      <c r="G6" s="99" t="s">
        <v>11</v>
      </c>
      <c r="H6" s="100"/>
      <c r="I6" s="100"/>
      <c r="J6" s="101"/>
      <c r="K6" s="99"/>
      <c r="L6" s="100"/>
      <c r="M6" s="101"/>
      <c r="N6" s="102"/>
      <c r="O6" s="103"/>
      <c r="P6" s="103"/>
      <c r="Q6" s="104" t="s">
        <v>57</v>
      </c>
      <c r="R6" s="104"/>
      <c r="S6" s="105"/>
    </row>
    <row r="7" spans="1:23" ht="19.2" customHeight="1" x14ac:dyDescent="0.2">
      <c r="A7" s="106" t="s">
        <v>12</v>
      </c>
      <c r="B7" s="126" t="s">
        <v>73</v>
      </c>
      <c r="C7" s="110"/>
      <c r="D7" s="127" t="s">
        <v>72</v>
      </c>
      <c r="E7" s="111"/>
      <c r="F7" s="108" t="s">
        <v>13</v>
      </c>
      <c r="G7" s="110" t="s">
        <v>14</v>
      </c>
      <c r="H7" s="110"/>
      <c r="I7" s="111"/>
      <c r="J7" s="114" t="s">
        <v>15</v>
      </c>
      <c r="K7" s="116" t="s">
        <v>16</v>
      </c>
      <c r="L7" s="62" t="s">
        <v>66</v>
      </c>
      <c r="M7" s="64" t="s">
        <v>75</v>
      </c>
      <c r="N7" s="117" t="s">
        <v>17</v>
      </c>
      <c r="O7" s="118"/>
      <c r="P7" s="119"/>
      <c r="Q7" s="120" t="s">
        <v>67</v>
      </c>
      <c r="R7" s="121"/>
      <c r="S7" s="122"/>
    </row>
    <row r="8" spans="1:23" ht="19.2" customHeight="1" thickBot="1" x14ac:dyDescent="0.25">
      <c r="A8" s="107"/>
      <c r="B8" s="107"/>
      <c r="C8" s="112"/>
      <c r="D8" s="128"/>
      <c r="E8" s="113"/>
      <c r="F8" s="109"/>
      <c r="G8" s="112"/>
      <c r="H8" s="112"/>
      <c r="I8" s="113"/>
      <c r="J8" s="115"/>
      <c r="K8" s="63"/>
      <c r="L8" s="63"/>
      <c r="M8" s="65"/>
      <c r="N8" s="123" t="s">
        <v>18</v>
      </c>
      <c r="O8" s="124"/>
      <c r="P8" s="125"/>
      <c r="Q8" s="84"/>
      <c r="R8" s="85"/>
      <c r="S8" s="86"/>
    </row>
    <row r="9" spans="1:23" ht="24" customHeight="1" x14ac:dyDescent="0.2">
      <c r="A9" s="58">
        <v>1</v>
      </c>
      <c r="B9" s="71"/>
      <c r="C9" s="67"/>
      <c r="D9" s="70"/>
      <c r="E9" s="68"/>
      <c r="F9" s="10"/>
      <c r="G9" s="67"/>
      <c r="H9" s="67"/>
      <c r="I9" s="68"/>
      <c r="J9" s="11"/>
      <c r="K9" s="12" t="s">
        <v>19</v>
      </c>
      <c r="L9" s="13"/>
      <c r="M9" s="14"/>
      <c r="N9" s="89"/>
      <c r="O9" s="67"/>
      <c r="P9" s="90"/>
      <c r="Q9" s="83"/>
      <c r="R9" s="72" t="str">
        <f>IF(COUNTA(Q9)&gt;0,"で出場します","")</f>
        <v/>
      </c>
      <c r="S9" s="73"/>
      <c r="U9" s="4" t="s">
        <v>21</v>
      </c>
      <c r="V9" s="16" t="s">
        <v>22</v>
      </c>
      <c r="W9" s="4" t="s">
        <v>23</v>
      </c>
    </row>
    <row r="10" spans="1:23" ht="24" customHeight="1" x14ac:dyDescent="0.2">
      <c r="A10" s="59"/>
      <c r="B10" s="54"/>
      <c r="C10" s="55"/>
      <c r="D10" s="56"/>
      <c r="E10" s="57"/>
      <c r="F10" s="17"/>
      <c r="G10" s="55"/>
      <c r="H10" s="55"/>
      <c r="I10" s="57"/>
      <c r="J10" s="18"/>
      <c r="K10" s="19" t="s">
        <v>19</v>
      </c>
      <c r="L10" s="20"/>
      <c r="M10" s="21"/>
      <c r="N10" s="87"/>
      <c r="O10" s="55"/>
      <c r="P10" s="88"/>
      <c r="Q10" s="84"/>
      <c r="R10" s="85"/>
      <c r="S10" s="86"/>
      <c r="U10" s="4" t="s">
        <v>24</v>
      </c>
      <c r="V10" s="22" t="s">
        <v>25</v>
      </c>
      <c r="W10" s="4" t="s">
        <v>61</v>
      </c>
    </row>
    <row r="11" spans="1:23" ht="24" customHeight="1" x14ac:dyDescent="0.2">
      <c r="A11" s="58">
        <v>2</v>
      </c>
      <c r="B11" s="71"/>
      <c r="C11" s="67"/>
      <c r="D11" s="70"/>
      <c r="E11" s="68"/>
      <c r="F11" s="10"/>
      <c r="G11" s="67"/>
      <c r="H11" s="67"/>
      <c r="I11" s="68"/>
      <c r="J11" s="13"/>
      <c r="K11" s="12" t="s">
        <v>19</v>
      </c>
      <c r="L11" s="13"/>
      <c r="M11" s="14"/>
      <c r="N11" s="89"/>
      <c r="O11" s="67"/>
      <c r="P11" s="90"/>
      <c r="Q11" s="83"/>
      <c r="R11" s="72" t="str">
        <f>IF(COUNTA(Q11)&gt;0,"で出場します","")</f>
        <v/>
      </c>
      <c r="S11" s="73"/>
      <c r="U11" s="4" t="s">
        <v>26</v>
      </c>
      <c r="W11" s="4" t="s">
        <v>62</v>
      </c>
    </row>
    <row r="12" spans="1:23" ht="24" customHeight="1" x14ac:dyDescent="0.2">
      <c r="A12" s="59"/>
      <c r="B12" s="54"/>
      <c r="C12" s="55"/>
      <c r="D12" s="56"/>
      <c r="E12" s="57"/>
      <c r="F12" s="17"/>
      <c r="G12" s="55"/>
      <c r="H12" s="55"/>
      <c r="I12" s="57"/>
      <c r="J12" s="18"/>
      <c r="K12" s="19" t="s">
        <v>19</v>
      </c>
      <c r="L12" s="20"/>
      <c r="M12" s="21"/>
      <c r="N12" s="87"/>
      <c r="O12" s="55"/>
      <c r="P12" s="88"/>
      <c r="Q12" s="84"/>
      <c r="R12" s="85"/>
      <c r="S12" s="86"/>
      <c r="U12" s="4" t="s">
        <v>0</v>
      </c>
    </row>
    <row r="13" spans="1:23" ht="24" customHeight="1" x14ac:dyDescent="0.2">
      <c r="A13" s="58">
        <v>3</v>
      </c>
      <c r="B13" s="71"/>
      <c r="C13" s="67"/>
      <c r="D13" s="70"/>
      <c r="E13" s="68"/>
      <c r="F13" s="10"/>
      <c r="G13" s="67"/>
      <c r="H13" s="67"/>
      <c r="I13" s="68"/>
      <c r="J13" s="13"/>
      <c r="K13" s="12" t="s">
        <v>19</v>
      </c>
      <c r="L13" s="13"/>
      <c r="M13" s="14"/>
      <c r="N13" s="89"/>
      <c r="O13" s="67"/>
      <c r="P13" s="90"/>
      <c r="Q13" s="83"/>
      <c r="R13" s="72" t="str">
        <f>IF(COUNTA(Q13)&gt;0,"で出場します","")</f>
        <v/>
      </c>
      <c r="S13" s="73"/>
      <c r="U13" s="4" t="s">
        <v>27</v>
      </c>
    </row>
    <row r="14" spans="1:23" ht="24" customHeight="1" x14ac:dyDescent="0.2">
      <c r="A14" s="59"/>
      <c r="B14" s="54"/>
      <c r="C14" s="55"/>
      <c r="D14" s="56"/>
      <c r="E14" s="57"/>
      <c r="F14" s="17"/>
      <c r="G14" s="55"/>
      <c r="H14" s="55"/>
      <c r="I14" s="57"/>
      <c r="J14" s="18"/>
      <c r="K14" s="19" t="s">
        <v>19</v>
      </c>
      <c r="L14" s="20"/>
      <c r="M14" s="21"/>
      <c r="N14" s="87"/>
      <c r="O14" s="55"/>
      <c r="P14" s="88"/>
      <c r="Q14" s="84"/>
      <c r="R14" s="85"/>
      <c r="S14" s="86"/>
      <c r="U14" s="4" t="s">
        <v>28</v>
      </c>
    </row>
    <row r="15" spans="1:23" ht="24" customHeight="1" x14ac:dyDescent="0.2">
      <c r="A15" s="58">
        <v>4</v>
      </c>
      <c r="B15" s="71"/>
      <c r="C15" s="67"/>
      <c r="D15" s="70"/>
      <c r="E15" s="68"/>
      <c r="F15" s="10"/>
      <c r="G15" s="67"/>
      <c r="H15" s="67"/>
      <c r="I15" s="68"/>
      <c r="J15" s="13"/>
      <c r="K15" s="12" t="s">
        <v>19</v>
      </c>
      <c r="L15" s="13"/>
      <c r="M15" s="14"/>
      <c r="N15" s="89" t="s">
        <v>20</v>
      </c>
      <c r="O15" s="67"/>
      <c r="P15" s="90"/>
      <c r="Q15" s="83"/>
      <c r="R15" s="72" t="str">
        <f>IF(COUNTA(Q15)&gt;0,"で出場します","")</f>
        <v/>
      </c>
      <c r="S15" s="73"/>
      <c r="U15" s="4" t="s">
        <v>30</v>
      </c>
    </row>
    <row r="16" spans="1:23" ht="24" customHeight="1" x14ac:dyDescent="0.2">
      <c r="A16" s="59"/>
      <c r="B16" s="54"/>
      <c r="C16" s="55"/>
      <c r="D16" s="56"/>
      <c r="E16" s="57"/>
      <c r="F16" s="17"/>
      <c r="G16" s="55"/>
      <c r="H16" s="55"/>
      <c r="I16" s="57"/>
      <c r="J16" s="18"/>
      <c r="K16" s="19" t="s">
        <v>19</v>
      </c>
      <c r="L16" s="20"/>
      <c r="M16" s="21"/>
      <c r="N16" s="87" t="s">
        <v>20</v>
      </c>
      <c r="O16" s="55"/>
      <c r="P16" s="88"/>
      <c r="Q16" s="84"/>
      <c r="R16" s="85"/>
      <c r="S16" s="86"/>
      <c r="U16" s="4" t="s">
        <v>29</v>
      </c>
    </row>
    <row r="17" spans="1:21" ht="24" customHeight="1" x14ac:dyDescent="0.2">
      <c r="A17" s="58">
        <v>5</v>
      </c>
      <c r="B17" s="71"/>
      <c r="C17" s="67"/>
      <c r="D17" s="70"/>
      <c r="E17" s="68"/>
      <c r="F17" s="10"/>
      <c r="G17" s="67"/>
      <c r="H17" s="67"/>
      <c r="I17" s="68"/>
      <c r="J17" s="13"/>
      <c r="K17" s="12" t="s">
        <v>19</v>
      </c>
      <c r="L17" s="13"/>
      <c r="M17" s="14"/>
      <c r="N17" s="89" t="s">
        <v>20</v>
      </c>
      <c r="O17" s="67"/>
      <c r="P17" s="90"/>
      <c r="Q17" s="83"/>
      <c r="R17" s="72" t="str">
        <f>IF(COUNTA(Q17)&gt;0,"で出場します","")</f>
        <v/>
      </c>
      <c r="S17" s="73"/>
      <c r="U17" s="4" t="s">
        <v>70</v>
      </c>
    </row>
    <row r="18" spans="1:21" ht="24" customHeight="1" x14ac:dyDescent="0.2">
      <c r="A18" s="59"/>
      <c r="B18" s="54"/>
      <c r="C18" s="55"/>
      <c r="D18" s="56"/>
      <c r="E18" s="57"/>
      <c r="F18" s="17"/>
      <c r="G18" s="55"/>
      <c r="H18" s="55"/>
      <c r="I18" s="57"/>
      <c r="J18" s="18"/>
      <c r="K18" s="19" t="s">
        <v>19</v>
      </c>
      <c r="L18" s="20"/>
      <c r="M18" s="21"/>
      <c r="N18" s="87" t="s">
        <v>20</v>
      </c>
      <c r="O18" s="55"/>
      <c r="P18" s="88"/>
      <c r="Q18" s="84"/>
      <c r="R18" s="85"/>
      <c r="S18" s="86"/>
    </row>
    <row r="19" spans="1:21" ht="24" customHeight="1" x14ac:dyDescent="0.2">
      <c r="A19" s="58">
        <v>6</v>
      </c>
      <c r="B19" s="71"/>
      <c r="C19" s="67"/>
      <c r="D19" s="70"/>
      <c r="E19" s="68"/>
      <c r="F19" s="10"/>
      <c r="G19" s="67"/>
      <c r="H19" s="67"/>
      <c r="I19" s="68"/>
      <c r="J19" s="13"/>
      <c r="K19" s="12" t="s">
        <v>19</v>
      </c>
      <c r="L19" s="13"/>
      <c r="M19" s="14"/>
      <c r="N19" s="89" t="s">
        <v>20</v>
      </c>
      <c r="O19" s="67"/>
      <c r="P19" s="90"/>
      <c r="Q19" s="83"/>
      <c r="R19" s="72" t="str">
        <f>IF(COUNTA(Q19)&gt;0,"で出場します","")</f>
        <v/>
      </c>
      <c r="S19" s="73"/>
    </row>
    <row r="20" spans="1:21" ht="24" customHeight="1" x14ac:dyDescent="0.2">
      <c r="A20" s="59"/>
      <c r="B20" s="54"/>
      <c r="C20" s="55"/>
      <c r="D20" s="56"/>
      <c r="E20" s="57"/>
      <c r="F20" s="17"/>
      <c r="G20" s="55"/>
      <c r="H20" s="55"/>
      <c r="I20" s="57"/>
      <c r="J20" s="18"/>
      <c r="K20" s="19" t="s">
        <v>19</v>
      </c>
      <c r="L20" s="20"/>
      <c r="M20" s="21"/>
      <c r="N20" s="87" t="s">
        <v>20</v>
      </c>
      <c r="O20" s="55"/>
      <c r="P20" s="88"/>
      <c r="Q20" s="84"/>
      <c r="R20" s="85"/>
      <c r="S20" s="86"/>
    </row>
    <row r="21" spans="1:21" ht="24" customHeight="1" x14ac:dyDescent="0.2">
      <c r="A21" s="58">
        <v>7</v>
      </c>
      <c r="B21" s="71"/>
      <c r="C21" s="67"/>
      <c r="D21" s="70"/>
      <c r="E21" s="68"/>
      <c r="F21" s="10"/>
      <c r="G21" s="67"/>
      <c r="H21" s="67"/>
      <c r="I21" s="68"/>
      <c r="J21" s="13"/>
      <c r="K21" s="12" t="s">
        <v>19</v>
      </c>
      <c r="L21" s="13"/>
      <c r="M21" s="14"/>
      <c r="N21" s="89" t="s">
        <v>20</v>
      </c>
      <c r="O21" s="67"/>
      <c r="P21" s="90"/>
      <c r="Q21" s="83"/>
      <c r="R21" s="72" t="str">
        <f>IF(COUNTA(Q21)&gt;0,"で出場します","")</f>
        <v/>
      </c>
      <c r="S21" s="73"/>
    </row>
    <row r="22" spans="1:21" ht="24" customHeight="1" x14ac:dyDescent="0.2">
      <c r="A22" s="59"/>
      <c r="B22" s="54"/>
      <c r="C22" s="55"/>
      <c r="D22" s="56"/>
      <c r="E22" s="57"/>
      <c r="F22" s="17"/>
      <c r="G22" s="55"/>
      <c r="H22" s="55"/>
      <c r="I22" s="57"/>
      <c r="J22" s="23"/>
      <c r="K22" s="19" t="s">
        <v>19</v>
      </c>
      <c r="L22" s="20"/>
      <c r="M22" s="21"/>
      <c r="N22" s="87" t="s">
        <v>20</v>
      </c>
      <c r="O22" s="55"/>
      <c r="P22" s="88"/>
      <c r="Q22" s="84"/>
      <c r="R22" s="85"/>
      <c r="S22" s="86"/>
    </row>
    <row r="23" spans="1:21" ht="24" customHeight="1" x14ac:dyDescent="0.2">
      <c r="A23" s="58">
        <v>8</v>
      </c>
      <c r="B23" s="71"/>
      <c r="C23" s="67"/>
      <c r="D23" s="70"/>
      <c r="E23" s="68"/>
      <c r="F23" s="10"/>
      <c r="G23" s="67"/>
      <c r="H23" s="67"/>
      <c r="I23" s="68"/>
      <c r="J23" s="13"/>
      <c r="K23" s="12" t="s">
        <v>19</v>
      </c>
      <c r="L23" s="13"/>
      <c r="M23" s="14"/>
      <c r="N23" s="89" t="s">
        <v>20</v>
      </c>
      <c r="O23" s="67"/>
      <c r="P23" s="90"/>
      <c r="Q23" s="83"/>
      <c r="R23" s="72" t="str">
        <f>IF(COUNTA(Q23)&gt;0,"で出場します","")</f>
        <v/>
      </c>
      <c r="S23" s="73"/>
    </row>
    <row r="24" spans="1:21" ht="24" customHeight="1" x14ac:dyDescent="0.2">
      <c r="A24" s="59"/>
      <c r="B24" s="54"/>
      <c r="C24" s="55"/>
      <c r="D24" s="56"/>
      <c r="E24" s="57"/>
      <c r="F24" s="17"/>
      <c r="G24" s="55"/>
      <c r="H24" s="55"/>
      <c r="I24" s="57"/>
      <c r="J24" s="18"/>
      <c r="K24" s="19" t="s">
        <v>19</v>
      </c>
      <c r="L24" s="20"/>
      <c r="M24" s="21"/>
      <c r="N24" s="87" t="s">
        <v>20</v>
      </c>
      <c r="O24" s="55"/>
      <c r="P24" s="88"/>
      <c r="Q24" s="84"/>
      <c r="R24" s="85"/>
      <c r="S24" s="86"/>
    </row>
    <row r="25" spans="1:21" ht="24" customHeight="1" x14ac:dyDescent="0.2">
      <c r="A25" s="66">
        <v>9</v>
      </c>
      <c r="B25" s="71"/>
      <c r="C25" s="67"/>
      <c r="D25" s="70"/>
      <c r="E25" s="68"/>
      <c r="F25" s="10"/>
      <c r="G25" s="67"/>
      <c r="H25" s="67"/>
      <c r="I25" s="68"/>
      <c r="J25" s="24"/>
      <c r="K25" s="25" t="s">
        <v>19</v>
      </c>
      <c r="L25" s="24"/>
      <c r="M25" s="26"/>
      <c r="N25" s="92" t="s">
        <v>20</v>
      </c>
      <c r="O25" s="93"/>
      <c r="P25" s="94"/>
      <c r="Q25" s="83"/>
      <c r="R25" s="72" t="str">
        <f>IF(COUNTA(Q25)&gt;0,"で出場します","")</f>
        <v/>
      </c>
      <c r="S25" s="73"/>
    </row>
    <row r="26" spans="1:21" ht="24" customHeight="1" x14ac:dyDescent="0.2">
      <c r="A26" s="59"/>
      <c r="B26" s="54"/>
      <c r="C26" s="55"/>
      <c r="D26" s="56"/>
      <c r="E26" s="57"/>
      <c r="F26" s="17"/>
      <c r="G26" s="55"/>
      <c r="H26" s="55"/>
      <c r="I26" s="57"/>
      <c r="J26" s="23"/>
      <c r="K26" s="19" t="s">
        <v>19</v>
      </c>
      <c r="L26" s="20"/>
      <c r="M26" s="21"/>
      <c r="N26" s="87" t="s">
        <v>20</v>
      </c>
      <c r="O26" s="55"/>
      <c r="P26" s="88"/>
      <c r="Q26" s="84"/>
      <c r="R26" s="85"/>
      <c r="S26" s="86"/>
    </row>
    <row r="27" spans="1:21" ht="24" customHeight="1" x14ac:dyDescent="0.2">
      <c r="A27" s="58">
        <v>10</v>
      </c>
      <c r="B27" s="71"/>
      <c r="C27" s="67"/>
      <c r="D27" s="70"/>
      <c r="E27" s="68"/>
      <c r="F27" s="10"/>
      <c r="G27" s="67"/>
      <c r="H27" s="67"/>
      <c r="I27" s="68"/>
      <c r="J27" s="13"/>
      <c r="K27" s="12" t="s">
        <v>19</v>
      </c>
      <c r="L27" s="13"/>
      <c r="M27" s="14"/>
      <c r="N27" s="89" t="s">
        <v>20</v>
      </c>
      <c r="O27" s="67"/>
      <c r="P27" s="90"/>
      <c r="Q27" s="83"/>
      <c r="R27" s="72" t="str">
        <f>IF(COUNTA(Q27)&gt;0,"で出場します","")</f>
        <v/>
      </c>
      <c r="S27" s="73"/>
    </row>
    <row r="28" spans="1:21" ht="24" customHeight="1" thickBot="1" x14ac:dyDescent="0.25">
      <c r="A28" s="66"/>
      <c r="B28" s="54"/>
      <c r="C28" s="55"/>
      <c r="D28" s="56"/>
      <c r="E28" s="57"/>
      <c r="F28" s="27"/>
      <c r="G28" s="76"/>
      <c r="H28" s="76"/>
      <c r="I28" s="77"/>
      <c r="J28" s="28"/>
      <c r="K28" s="29" t="s">
        <v>19</v>
      </c>
      <c r="L28" s="30"/>
      <c r="M28" s="31"/>
      <c r="N28" s="78" t="s">
        <v>20</v>
      </c>
      <c r="O28" s="76"/>
      <c r="P28" s="79"/>
      <c r="Q28" s="91"/>
      <c r="R28" s="74"/>
      <c r="S28" s="75"/>
    </row>
    <row r="29" spans="1:21" ht="24" customHeight="1" x14ac:dyDescent="0.2">
      <c r="A29" s="69">
        <v>11</v>
      </c>
      <c r="B29" s="71"/>
      <c r="C29" s="67"/>
      <c r="D29" s="70"/>
      <c r="E29" s="68"/>
      <c r="F29" s="32"/>
      <c r="G29" s="60"/>
      <c r="H29" s="60"/>
      <c r="I29" s="61"/>
      <c r="J29" s="33"/>
      <c r="K29" s="34" t="s">
        <v>19</v>
      </c>
      <c r="L29" s="35" t="s">
        <v>7</v>
      </c>
      <c r="M29" s="36"/>
      <c r="N29" s="95" t="s">
        <v>7</v>
      </c>
      <c r="O29" s="60"/>
      <c r="P29" s="96"/>
      <c r="Q29" s="162"/>
      <c r="R29" s="121" t="str">
        <f>IF(COUNTA(Q29)&gt;0,"で出場します","")</f>
        <v/>
      </c>
      <c r="S29" s="122"/>
    </row>
    <row r="30" spans="1:21" ht="24" customHeight="1" x14ac:dyDescent="0.2">
      <c r="A30" s="59"/>
      <c r="B30" s="54"/>
      <c r="C30" s="55"/>
      <c r="D30" s="56"/>
      <c r="E30" s="57"/>
      <c r="F30" s="17"/>
      <c r="G30" s="55"/>
      <c r="H30" s="55"/>
      <c r="I30" s="57"/>
      <c r="J30" s="18"/>
      <c r="K30" s="19" t="s">
        <v>19</v>
      </c>
      <c r="L30" s="20" t="s">
        <v>7</v>
      </c>
      <c r="M30" s="21" t="s">
        <v>7</v>
      </c>
      <c r="N30" s="87" t="s">
        <v>7</v>
      </c>
      <c r="O30" s="55"/>
      <c r="P30" s="88"/>
      <c r="Q30" s="84"/>
      <c r="R30" s="85"/>
      <c r="S30" s="86"/>
    </row>
    <row r="31" spans="1:21" ht="24" customHeight="1" x14ac:dyDescent="0.2">
      <c r="A31" s="58">
        <v>12</v>
      </c>
      <c r="B31" s="71"/>
      <c r="C31" s="67"/>
      <c r="D31" s="70"/>
      <c r="E31" s="68"/>
      <c r="F31" s="10"/>
      <c r="G31" s="67"/>
      <c r="H31" s="67"/>
      <c r="I31" s="68"/>
      <c r="J31" s="13"/>
      <c r="K31" s="12" t="s">
        <v>19</v>
      </c>
      <c r="L31" s="13" t="s">
        <v>7</v>
      </c>
      <c r="M31" s="14" t="s">
        <v>7</v>
      </c>
      <c r="N31" s="89" t="s">
        <v>7</v>
      </c>
      <c r="O31" s="67"/>
      <c r="P31" s="90"/>
      <c r="Q31" s="83"/>
      <c r="R31" s="72" t="str">
        <f>IF(COUNTA(Q31)&gt;0,"で出場します","")</f>
        <v/>
      </c>
      <c r="S31" s="73"/>
    </row>
    <row r="32" spans="1:21" ht="24" customHeight="1" x14ac:dyDescent="0.2">
      <c r="A32" s="59"/>
      <c r="B32" s="54"/>
      <c r="C32" s="55"/>
      <c r="D32" s="56"/>
      <c r="E32" s="57"/>
      <c r="F32" s="17"/>
      <c r="G32" s="55"/>
      <c r="H32" s="55"/>
      <c r="I32" s="57"/>
      <c r="J32" s="18"/>
      <c r="K32" s="19" t="s">
        <v>19</v>
      </c>
      <c r="L32" s="20" t="s">
        <v>7</v>
      </c>
      <c r="M32" s="21" t="s">
        <v>7</v>
      </c>
      <c r="N32" s="87" t="s">
        <v>7</v>
      </c>
      <c r="O32" s="55"/>
      <c r="P32" s="88"/>
      <c r="Q32" s="84"/>
      <c r="R32" s="85"/>
      <c r="S32" s="86"/>
    </row>
    <row r="33" spans="1:19" ht="24" customHeight="1" x14ac:dyDescent="0.2">
      <c r="A33" s="58">
        <v>13</v>
      </c>
      <c r="B33" s="71"/>
      <c r="C33" s="67"/>
      <c r="D33" s="70"/>
      <c r="E33" s="68"/>
      <c r="F33" s="10"/>
      <c r="G33" s="67"/>
      <c r="H33" s="67"/>
      <c r="I33" s="68"/>
      <c r="J33" s="13"/>
      <c r="K33" s="12" t="s">
        <v>19</v>
      </c>
      <c r="L33" s="13" t="s">
        <v>7</v>
      </c>
      <c r="M33" s="14" t="s">
        <v>7</v>
      </c>
      <c r="N33" s="89" t="s">
        <v>7</v>
      </c>
      <c r="O33" s="67"/>
      <c r="P33" s="90"/>
      <c r="Q33" s="83"/>
      <c r="R33" s="72" t="str">
        <f>IF(COUNTA(Q33)&gt;0,"で出場します","")</f>
        <v/>
      </c>
      <c r="S33" s="73"/>
    </row>
    <row r="34" spans="1:19" ht="24" customHeight="1" x14ac:dyDescent="0.2">
      <c r="A34" s="59"/>
      <c r="B34" s="54"/>
      <c r="C34" s="55"/>
      <c r="D34" s="56"/>
      <c r="E34" s="57"/>
      <c r="F34" s="17"/>
      <c r="G34" s="55"/>
      <c r="H34" s="55"/>
      <c r="I34" s="57"/>
      <c r="J34" s="18"/>
      <c r="K34" s="19" t="s">
        <v>19</v>
      </c>
      <c r="L34" s="20" t="s">
        <v>7</v>
      </c>
      <c r="M34" s="21" t="s">
        <v>7</v>
      </c>
      <c r="N34" s="87" t="s">
        <v>7</v>
      </c>
      <c r="O34" s="55"/>
      <c r="P34" s="88"/>
      <c r="Q34" s="84"/>
      <c r="R34" s="85"/>
      <c r="S34" s="86"/>
    </row>
    <row r="35" spans="1:19" ht="24" customHeight="1" x14ac:dyDescent="0.2">
      <c r="A35" s="58">
        <v>14</v>
      </c>
      <c r="B35" s="71"/>
      <c r="C35" s="67"/>
      <c r="D35" s="70"/>
      <c r="E35" s="68"/>
      <c r="F35" s="10"/>
      <c r="G35" s="67"/>
      <c r="H35" s="67"/>
      <c r="I35" s="68"/>
      <c r="J35" s="13"/>
      <c r="K35" s="12" t="s">
        <v>19</v>
      </c>
      <c r="L35" s="13"/>
      <c r="M35" s="14"/>
      <c r="N35" s="89" t="s">
        <v>7</v>
      </c>
      <c r="O35" s="67"/>
      <c r="P35" s="90"/>
      <c r="Q35" s="83"/>
      <c r="R35" s="72" t="str">
        <f>IF(COUNTA(Q35)&gt;0,"で出場します","")</f>
        <v/>
      </c>
      <c r="S35" s="73"/>
    </row>
    <row r="36" spans="1:19" ht="24" customHeight="1" x14ac:dyDescent="0.2">
      <c r="A36" s="59"/>
      <c r="B36" s="54"/>
      <c r="C36" s="55"/>
      <c r="D36" s="56"/>
      <c r="E36" s="57"/>
      <c r="F36" s="17"/>
      <c r="G36" s="55"/>
      <c r="H36" s="55"/>
      <c r="I36" s="57"/>
      <c r="J36" s="18"/>
      <c r="K36" s="19" t="s">
        <v>19</v>
      </c>
      <c r="L36" s="20"/>
      <c r="M36" s="21"/>
      <c r="N36" s="87" t="s">
        <v>7</v>
      </c>
      <c r="O36" s="55"/>
      <c r="P36" s="88"/>
      <c r="Q36" s="84"/>
      <c r="R36" s="85"/>
      <c r="S36" s="86"/>
    </row>
    <row r="37" spans="1:19" ht="24" customHeight="1" x14ac:dyDescent="0.2">
      <c r="A37" s="58">
        <v>15</v>
      </c>
      <c r="B37" s="71"/>
      <c r="C37" s="67"/>
      <c r="D37" s="70"/>
      <c r="E37" s="68"/>
      <c r="F37" s="10"/>
      <c r="G37" s="67"/>
      <c r="H37" s="67"/>
      <c r="I37" s="68"/>
      <c r="J37" s="13"/>
      <c r="K37" s="12" t="s">
        <v>19</v>
      </c>
      <c r="L37" s="13"/>
      <c r="M37" s="14"/>
      <c r="N37" s="89" t="s">
        <v>7</v>
      </c>
      <c r="O37" s="67"/>
      <c r="P37" s="90"/>
      <c r="Q37" s="83"/>
      <c r="R37" s="72" t="str">
        <f>IF(COUNTA(Q37)&gt;0,"で出場します","")</f>
        <v/>
      </c>
      <c r="S37" s="73"/>
    </row>
    <row r="38" spans="1:19" ht="24" customHeight="1" x14ac:dyDescent="0.2">
      <c r="A38" s="59"/>
      <c r="B38" s="54"/>
      <c r="C38" s="55"/>
      <c r="D38" s="56"/>
      <c r="E38" s="57"/>
      <c r="F38" s="17"/>
      <c r="G38" s="55"/>
      <c r="H38" s="55"/>
      <c r="I38" s="57"/>
      <c r="J38" s="18"/>
      <c r="K38" s="19" t="s">
        <v>19</v>
      </c>
      <c r="L38" s="20"/>
      <c r="M38" s="21"/>
      <c r="N38" s="87" t="s">
        <v>7</v>
      </c>
      <c r="O38" s="55"/>
      <c r="P38" s="88"/>
      <c r="Q38" s="84"/>
      <c r="R38" s="85"/>
      <c r="S38" s="86"/>
    </row>
    <row r="39" spans="1:19" ht="24" customHeight="1" x14ac:dyDescent="0.2">
      <c r="A39" s="58">
        <v>16</v>
      </c>
      <c r="B39" s="71"/>
      <c r="C39" s="67"/>
      <c r="D39" s="70"/>
      <c r="E39" s="68"/>
      <c r="F39" s="10"/>
      <c r="G39" s="67"/>
      <c r="H39" s="67"/>
      <c r="I39" s="68"/>
      <c r="J39" s="13"/>
      <c r="K39" s="12" t="s">
        <v>19</v>
      </c>
      <c r="L39" s="13"/>
      <c r="M39" s="14"/>
      <c r="N39" s="89" t="s">
        <v>7</v>
      </c>
      <c r="O39" s="67"/>
      <c r="P39" s="90"/>
      <c r="Q39" s="83"/>
      <c r="R39" s="72" t="str">
        <f>IF(COUNTA(Q39)&gt;0,"で出場します","")</f>
        <v/>
      </c>
      <c r="S39" s="73"/>
    </row>
    <row r="40" spans="1:19" ht="24" customHeight="1" x14ac:dyDescent="0.2">
      <c r="A40" s="59"/>
      <c r="B40" s="54"/>
      <c r="C40" s="55"/>
      <c r="D40" s="56"/>
      <c r="E40" s="57"/>
      <c r="F40" s="17"/>
      <c r="G40" s="55"/>
      <c r="H40" s="55"/>
      <c r="I40" s="57"/>
      <c r="J40" s="18"/>
      <c r="K40" s="19" t="s">
        <v>19</v>
      </c>
      <c r="L40" s="20"/>
      <c r="M40" s="21"/>
      <c r="N40" s="87" t="s">
        <v>7</v>
      </c>
      <c r="O40" s="55"/>
      <c r="P40" s="88"/>
      <c r="Q40" s="84"/>
      <c r="R40" s="85"/>
      <c r="S40" s="86"/>
    </row>
    <row r="41" spans="1:19" ht="24" customHeight="1" x14ac:dyDescent="0.2">
      <c r="A41" s="58">
        <v>17</v>
      </c>
      <c r="B41" s="71"/>
      <c r="C41" s="67"/>
      <c r="D41" s="70"/>
      <c r="E41" s="68"/>
      <c r="F41" s="10"/>
      <c r="G41" s="67"/>
      <c r="H41" s="67"/>
      <c r="I41" s="68"/>
      <c r="J41" s="13"/>
      <c r="K41" s="12" t="s">
        <v>19</v>
      </c>
      <c r="L41" s="13"/>
      <c r="M41" s="14"/>
      <c r="N41" s="89" t="s">
        <v>7</v>
      </c>
      <c r="O41" s="67"/>
      <c r="P41" s="90"/>
      <c r="Q41" s="83"/>
      <c r="R41" s="72" t="str">
        <f>IF(COUNTA(Q41)&gt;0,"で出場します","")</f>
        <v/>
      </c>
      <c r="S41" s="73"/>
    </row>
    <row r="42" spans="1:19" ht="24" customHeight="1" x14ac:dyDescent="0.2">
      <c r="A42" s="59"/>
      <c r="B42" s="54"/>
      <c r="C42" s="55"/>
      <c r="D42" s="56"/>
      <c r="E42" s="57"/>
      <c r="F42" s="17"/>
      <c r="G42" s="55"/>
      <c r="H42" s="55"/>
      <c r="I42" s="57"/>
      <c r="J42" s="23"/>
      <c r="K42" s="19" t="s">
        <v>19</v>
      </c>
      <c r="L42" s="20"/>
      <c r="M42" s="21"/>
      <c r="N42" s="87" t="s">
        <v>7</v>
      </c>
      <c r="O42" s="55"/>
      <c r="P42" s="88"/>
      <c r="Q42" s="84"/>
      <c r="R42" s="85"/>
      <c r="S42" s="86"/>
    </row>
    <row r="43" spans="1:19" ht="24" customHeight="1" x14ac:dyDescent="0.2">
      <c r="A43" s="58">
        <v>18</v>
      </c>
      <c r="B43" s="71"/>
      <c r="C43" s="67"/>
      <c r="D43" s="70"/>
      <c r="E43" s="68"/>
      <c r="F43" s="10"/>
      <c r="G43" s="67"/>
      <c r="H43" s="67"/>
      <c r="I43" s="68"/>
      <c r="J43" s="13"/>
      <c r="K43" s="12" t="s">
        <v>19</v>
      </c>
      <c r="L43" s="13"/>
      <c r="M43" s="14"/>
      <c r="N43" s="89" t="s">
        <v>7</v>
      </c>
      <c r="O43" s="67"/>
      <c r="P43" s="90"/>
      <c r="Q43" s="83"/>
      <c r="R43" s="72" t="str">
        <f>IF(COUNTA(Q43)&gt;0,"で出場します","")</f>
        <v/>
      </c>
      <c r="S43" s="73"/>
    </row>
    <row r="44" spans="1:19" ht="24" customHeight="1" x14ac:dyDescent="0.2">
      <c r="A44" s="59"/>
      <c r="B44" s="54"/>
      <c r="C44" s="55"/>
      <c r="D44" s="56"/>
      <c r="E44" s="57"/>
      <c r="F44" s="17"/>
      <c r="G44" s="55"/>
      <c r="H44" s="55"/>
      <c r="I44" s="57"/>
      <c r="J44" s="18"/>
      <c r="K44" s="19" t="s">
        <v>19</v>
      </c>
      <c r="L44" s="20"/>
      <c r="M44" s="21"/>
      <c r="N44" s="87" t="s">
        <v>7</v>
      </c>
      <c r="O44" s="55"/>
      <c r="P44" s="88"/>
      <c r="Q44" s="84"/>
      <c r="R44" s="85"/>
      <c r="S44" s="86"/>
    </row>
    <row r="45" spans="1:19" ht="24" customHeight="1" x14ac:dyDescent="0.2">
      <c r="A45" s="66">
        <v>19</v>
      </c>
      <c r="B45" s="71"/>
      <c r="C45" s="67"/>
      <c r="D45" s="70"/>
      <c r="E45" s="68"/>
      <c r="F45" s="10"/>
      <c r="G45" s="67"/>
      <c r="H45" s="67"/>
      <c r="I45" s="68"/>
      <c r="J45" s="24"/>
      <c r="K45" s="25" t="s">
        <v>19</v>
      </c>
      <c r="L45" s="24"/>
      <c r="M45" s="26"/>
      <c r="N45" s="92" t="s">
        <v>7</v>
      </c>
      <c r="O45" s="93"/>
      <c r="P45" s="94"/>
      <c r="Q45" s="83"/>
      <c r="R45" s="72" t="str">
        <f>IF(COUNTA(Q45)&gt;0,"で出場します","")</f>
        <v/>
      </c>
      <c r="S45" s="73"/>
    </row>
    <row r="46" spans="1:19" ht="24" customHeight="1" x14ac:dyDescent="0.2">
      <c r="A46" s="59"/>
      <c r="B46" s="54"/>
      <c r="C46" s="55"/>
      <c r="D46" s="56"/>
      <c r="E46" s="57"/>
      <c r="F46" s="17"/>
      <c r="G46" s="55"/>
      <c r="H46" s="55"/>
      <c r="I46" s="57"/>
      <c r="J46" s="23"/>
      <c r="K46" s="19" t="s">
        <v>19</v>
      </c>
      <c r="L46" s="20"/>
      <c r="M46" s="21"/>
      <c r="N46" s="87" t="s">
        <v>7</v>
      </c>
      <c r="O46" s="55"/>
      <c r="P46" s="88"/>
      <c r="Q46" s="84"/>
      <c r="R46" s="85"/>
      <c r="S46" s="86"/>
    </row>
    <row r="47" spans="1:19" ht="24" customHeight="1" x14ac:dyDescent="0.2">
      <c r="A47" s="58">
        <v>20</v>
      </c>
      <c r="B47" s="71"/>
      <c r="C47" s="67"/>
      <c r="D47" s="70"/>
      <c r="E47" s="68"/>
      <c r="F47" s="10"/>
      <c r="G47" s="67"/>
      <c r="H47" s="67"/>
      <c r="I47" s="68"/>
      <c r="J47" s="13"/>
      <c r="K47" s="12" t="s">
        <v>19</v>
      </c>
      <c r="L47" s="13"/>
      <c r="M47" s="14"/>
      <c r="N47" s="89" t="s">
        <v>7</v>
      </c>
      <c r="O47" s="67"/>
      <c r="P47" s="90"/>
      <c r="Q47" s="83"/>
      <c r="R47" s="72" t="str">
        <f>IF(COUNTA(Q47)&gt;0,"で出場します","")</f>
        <v/>
      </c>
      <c r="S47" s="73"/>
    </row>
    <row r="48" spans="1:19" ht="24" customHeight="1" x14ac:dyDescent="0.2">
      <c r="A48" s="59"/>
      <c r="B48" s="54"/>
      <c r="C48" s="55"/>
      <c r="D48" s="56"/>
      <c r="E48" s="57"/>
      <c r="F48" s="17"/>
      <c r="G48" s="55"/>
      <c r="H48" s="55"/>
      <c r="I48" s="57"/>
      <c r="J48" s="18"/>
      <c r="K48" s="19" t="s">
        <v>19</v>
      </c>
      <c r="L48" s="20"/>
      <c r="M48" s="21"/>
      <c r="N48" s="87" t="s">
        <v>7</v>
      </c>
      <c r="O48" s="55"/>
      <c r="P48" s="88"/>
      <c r="Q48" s="84"/>
      <c r="R48" s="85"/>
      <c r="S48" s="86"/>
    </row>
    <row r="49" spans="1:19" ht="24" customHeight="1" x14ac:dyDescent="0.2">
      <c r="A49" s="66">
        <v>21</v>
      </c>
      <c r="B49" s="203"/>
      <c r="C49" s="93"/>
      <c r="D49" s="204"/>
      <c r="E49" s="205"/>
      <c r="F49" s="206"/>
      <c r="G49" s="93"/>
      <c r="H49" s="93"/>
      <c r="I49" s="205"/>
      <c r="J49" s="207"/>
      <c r="K49" s="25" t="s">
        <v>19</v>
      </c>
      <c r="L49" s="24" t="s">
        <v>7</v>
      </c>
      <c r="M49" s="26"/>
      <c r="N49" s="92" t="s">
        <v>7</v>
      </c>
      <c r="O49" s="93"/>
      <c r="P49" s="94"/>
      <c r="Q49" s="91"/>
      <c r="R49" s="208" t="str">
        <f>IF(COUNTA(Q49)&gt;0,"で出場します","")</f>
        <v/>
      </c>
      <c r="S49" s="75"/>
    </row>
    <row r="50" spans="1:19" ht="24" customHeight="1" x14ac:dyDescent="0.2">
      <c r="A50" s="59"/>
      <c r="B50" s="54"/>
      <c r="C50" s="55"/>
      <c r="D50" s="56"/>
      <c r="E50" s="57"/>
      <c r="F50" s="17"/>
      <c r="G50" s="55"/>
      <c r="H50" s="55"/>
      <c r="I50" s="57"/>
      <c r="J50" s="18"/>
      <c r="K50" s="19" t="s">
        <v>19</v>
      </c>
      <c r="L50" s="20" t="s">
        <v>7</v>
      </c>
      <c r="M50" s="21" t="s">
        <v>7</v>
      </c>
      <c r="N50" s="87" t="s">
        <v>7</v>
      </c>
      <c r="O50" s="55"/>
      <c r="P50" s="88"/>
      <c r="Q50" s="84"/>
      <c r="R50" s="85"/>
      <c r="S50" s="86"/>
    </row>
    <row r="51" spans="1:19" ht="24" customHeight="1" x14ac:dyDescent="0.2">
      <c r="A51" s="58">
        <v>22</v>
      </c>
      <c r="B51" s="71"/>
      <c r="C51" s="67"/>
      <c r="D51" s="70"/>
      <c r="E51" s="68"/>
      <c r="F51" s="10"/>
      <c r="G51" s="67"/>
      <c r="H51" s="67"/>
      <c r="I51" s="68"/>
      <c r="J51" s="13"/>
      <c r="K51" s="12" t="s">
        <v>19</v>
      </c>
      <c r="L51" s="13" t="s">
        <v>7</v>
      </c>
      <c r="M51" s="14" t="s">
        <v>7</v>
      </c>
      <c r="N51" s="89" t="s">
        <v>7</v>
      </c>
      <c r="O51" s="67"/>
      <c r="P51" s="90"/>
      <c r="Q51" s="83"/>
      <c r="R51" s="72" t="str">
        <f>IF(COUNTA(Q51)&gt;0,"で出場します","")</f>
        <v/>
      </c>
      <c r="S51" s="73"/>
    </row>
    <row r="52" spans="1:19" ht="24" customHeight="1" x14ac:dyDescent="0.2">
      <c r="A52" s="59"/>
      <c r="B52" s="54"/>
      <c r="C52" s="55"/>
      <c r="D52" s="56"/>
      <c r="E52" s="57"/>
      <c r="F52" s="17"/>
      <c r="G52" s="55"/>
      <c r="H52" s="55"/>
      <c r="I52" s="57"/>
      <c r="J52" s="18"/>
      <c r="K52" s="19" t="s">
        <v>19</v>
      </c>
      <c r="L52" s="20" t="s">
        <v>7</v>
      </c>
      <c r="M52" s="21" t="s">
        <v>7</v>
      </c>
      <c r="N52" s="87" t="s">
        <v>7</v>
      </c>
      <c r="O52" s="55"/>
      <c r="P52" s="88"/>
      <c r="Q52" s="84"/>
      <c r="R52" s="85"/>
      <c r="S52" s="86"/>
    </row>
    <row r="53" spans="1:19" ht="24" customHeight="1" x14ac:dyDescent="0.2">
      <c r="A53" s="58">
        <v>23</v>
      </c>
      <c r="B53" s="71"/>
      <c r="C53" s="67"/>
      <c r="D53" s="70"/>
      <c r="E53" s="68"/>
      <c r="F53" s="10"/>
      <c r="G53" s="67"/>
      <c r="H53" s="67"/>
      <c r="I53" s="68"/>
      <c r="J53" s="13"/>
      <c r="K53" s="12" t="s">
        <v>19</v>
      </c>
      <c r="L53" s="13" t="s">
        <v>7</v>
      </c>
      <c r="M53" s="14" t="s">
        <v>7</v>
      </c>
      <c r="N53" s="89" t="s">
        <v>7</v>
      </c>
      <c r="O53" s="67"/>
      <c r="P53" s="90"/>
      <c r="Q53" s="83"/>
      <c r="R53" s="72" t="str">
        <f>IF(COUNTA(Q53)&gt;0,"で出場します","")</f>
        <v/>
      </c>
      <c r="S53" s="73"/>
    </row>
    <row r="54" spans="1:19" ht="24" customHeight="1" x14ac:dyDescent="0.2">
      <c r="A54" s="59"/>
      <c r="B54" s="54"/>
      <c r="C54" s="55"/>
      <c r="D54" s="56"/>
      <c r="E54" s="57"/>
      <c r="F54" s="17"/>
      <c r="G54" s="55"/>
      <c r="H54" s="55"/>
      <c r="I54" s="57"/>
      <c r="J54" s="18"/>
      <c r="K54" s="19" t="s">
        <v>19</v>
      </c>
      <c r="L54" s="20" t="s">
        <v>7</v>
      </c>
      <c r="M54" s="21" t="s">
        <v>7</v>
      </c>
      <c r="N54" s="87" t="s">
        <v>7</v>
      </c>
      <c r="O54" s="55"/>
      <c r="P54" s="88"/>
      <c r="Q54" s="84"/>
      <c r="R54" s="85"/>
      <c r="S54" s="86"/>
    </row>
    <row r="55" spans="1:19" ht="24" customHeight="1" x14ac:dyDescent="0.2">
      <c r="A55" s="58">
        <v>24</v>
      </c>
      <c r="B55" s="71"/>
      <c r="C55" s="67"/>
      <c r="D55" s="70"/>
      <c r="E55" s="68"/>
      <c r="F55" s="10"/>
      <c r="G55" s="67"/>
      <c r="H55" s="67"/>
      <c r="I55" s="68"/>
      <c r="J55" s="13"/>
      <c r="K55" s="12" t="s">
        <v>19</v>
      </c>
      <c r="L55" s="13"/>
      <c r="M55" s="14"/>
      <c r="N55" s="89" t="s">
        <v>7</v>
      </c>
      <c r="O55" s="67"/>
      <c r="P55" s="90"/>
      <c r="Q55" s="83"/>
      <c r="R55" s="72" t="str">
        <f>IF(COUNTA(Q55)&gt;0,"で出場します","")</f>
        <v/>
      </c>
      <c r="S55" s="73"/>
    </row>
    <row r="56" spans="1:19" ht="24" customHeight="1" x14ac:dyDescent="0.2">
      <c r="A56" s="59"/>
      <c r="B56" s="54"/>
      <c r="C56" s="55"/>
      <c r="D56" s="56"/>
      <c r="E56" s="57"/>
      <c r="F56" s="17"/>
      <c r="G56" s="55"/>
      <c r="H56" s="55"/>
      <c r="I56" s="57"/>
      <c r="J56" s="18"/>
      <c r="K56" s="19" t="s">
        <v>19</v>
      </c>
      <c r="L56" s="20"/>
      <c r="M56" s="21"/>
      <c r="N56" s="87" t="s">
        <v>7</v>
      </c>
      <c r="O56" s="55"/>
      <c r="P56" s="88"/>
      <c r="Q56" s="84"/>
      <c r="R56" s="85"/>
      <c r="S56" s="86"/>
    </row>
    <row r="57" spans="1:19" ht="24" customHeight="1" x14ac:dyDescent="0.2">
      <c r="A57" s="58">
        <v>25</v>
      </c>
      <c r="B57" s="71"/>
      <c r="C57" s="67"/>
      <c r="D57" s="70"/>
      <c r="E57" s="68"/>
      <c r="F57" s="10"/>
      <c r="G57" s="67"/>
      <c r="H57" s="67"/>
      <c r="I57" s="68"/>
      <c r="J57" s="13"/>
      <c r="K57" s="12" t="s">
        <v>19</v>
      </c>
      <c r="L57" s="13"/>
      <c r="M57" s="14"/>
      <c r="N57" s="89" t="s">
        <v>7</v>
      </c>
      <c r="O57" s="67"/>
      <c r="P57" s="90"/>
      <c r="Q57" s="83"/>
      <c r="R57" s="72" t="str">
        <f>IF(COUNTA(Q57)&gt;0,"で出場します","")</f>
        <v/>
      </c>
      <c r="S57" s="73"/>
    </row>
    <row r="58" spans="1:19" ht="24" customHeight="1" x14ac:dyDescent="0.2">
      <c r="A58" s="59"/>
      <c r="B58" s="54"/>
      <c r="C58" s="55"/>
      <c r="D58" s="56"/>
      <c r="E58" s="57"/>
      <c r="F58" s="17"/>
      <c r="G58" s="55"/>
      <c r="H58" s="55"/>
      <c r="I58" s="57"/>
      <c r="J58" s="18"/>
      <c r="K58" s="19" t="s">
        <v>19</v>
      </c>
      <c r="L58" s="20"/>
      <c r="M58" s="21"/>
      <c r="N58" s="87" t="s">
        <v>7</v>
      </c>
      <c r="O58" s="55"/>
      <c r="P58" s="88"/>
      <c r="Q58" s="84"/>
      <c r="R58" s="85"/>
      <c r="S58" s="86"/>
    </row>
    <row r="59" spans="1:19" ht="24" customHeight="1" x14ac:dyDescent="0.2">
      <c r="A59" s="58">
        <v>26</v>
      </c>
      <c r="B59" s="71"/>
      <c r="C59" s="67"/>
      <c r="D59" s="70"/>
      <c r="E59" s="68"/>
      <c r="F59" s="10"/>
      <c r="G59" s="67"/>
      <c r="H59" s="67"/>
      <c r="I59" s="68"/>
      <c r="J59" s="13"/>
      <c r="K59" s="12" t="s">
        <v>19</v>
      </c>
      <c r="L59" s="13"/>
      <c r="M59" s="14"/>
      <c r="N59" s="89" t="s">
        <v>7</v>
      </c>
      <c r="O59" s="67"/>
      <c r="P59" s="90"/>
      <c r="Q59" s="83"/>
      <c r="R59" s="72" t="str">
        <f>IF(COUNTA(Q59)&gt;0,"で出場します","")</f>
        <v/>
      </c>
      <c r="S59" s="73"/>
    </row>
    <row r="60" spans="1:19" ht="24" customHeight="1" x14ac:dyDescent="0.2">
      <c r="A60" s="59"/>
      <c r="B60" s="54"/>
      <c r="C60" s="55"/>
      <c r="D60" s="56"/>
      <c r="E60" s="57"/>
      <c r="F60" s="17"/>
      <c r="G60" s="55"/>
      <c r="H60" s="55"/>
      <c r="I60" s="57"/>
      <c r="J60" s="18"/>
      <c r="K60" s="19" t="s">
        <v>19</v>
      </c>
      <c r="L60" s="20"/>
      <c r="M60" s="21"/>
      <c r="N60" s="87" t="s">
        <v>7</v>
      </c>
      <c r="O60" s="55"/>
      <c r="P60" s="88"/>
      <c r="Q60" s="84"/>
      <c r="R60" s="85"/>
      <c r="S60" s="86"/>
    </row>
    <row r="61" spans="1:19" ht="24" customHeight="1" x14ac:dyDescent="0.2">
      <c r="A61" s="58">
        <v>27</v>
      </c>
      <c r="B61" s="71"/>
      <c r="C61" s="67"/>
      <c r="D61" s="70"/>
      <c r="E61" s="68"/>
      <c r="F61" s="10"/>
      <c r="G61" s="67"/>
      <c r="H61" s="67"/>
      <c r="I61" s="68"/>
      <c r="J61" s="13"/>
      <c r="K61" s="12" t="s">
        <v>19</v>
      </c>
      <c r="L61" s="13"/>
      <c r="M61" s="14"/>
      <c r="N61" s="89" t="s">
        <v>7</v>
      </c>
      <c r="O61" s="67"/>
      <c r="P61" s="90"/>
      <c r="Q61" s="83"/>
      <c r="R61" s="72" t="str">
        <f>IF(COUNTA(Q61)&gt;0,"で出場します","")</f>
        <v/>
      </c>
      <c r="S61" s="73"/>
    </row>
    <row r="62" spans="1:19" ht="24" customHeight="1" x14ac:dyDescent="0.2">
      <c r="A62" s="59"/>
      <c r="B62" s="54"/>
      <c r="C62" s="55"/>
      <c r="D62" s="56"/>
      <c r="E62" s="57"/>
      <c r="F62" s="17"/>
      <c r="G62" s="55"/>
      <c r="H62" s="55"/>
      <c r="I62" s="57"/>
      <c r="J62" s="23"/>
      <c r="K62" s="19" t="s">
        <v>19</v>
      </c>
      <c r="L62" s="20"/>
      <c r="M62" s="21"/>
      <c r="N62" s="87" t="s">
        <v>7</v>
      </c>
      <c r="O62" s="55"/>
      <c r="P62" s="88"/>
      <c r="Q62" s="84"/>
      <c r="R62" s="85"/>
      <c r="S62" s="86"/>
    </row>
    <row r="63" spans="1:19" ht="24" customHeight="1" x14ac:dyDescent="0.2">
      <c r="A63" s="58">
        <v>28</v>
      </c>
      <c r="B63" s="71"/>
      <c r="C63" s="67"/>
      <c r="D63" s="70"/>
      <c r="E63" s="68"/>
      <c r="F63" s="10"/>
      <c r="G63" s="67"/>
      <c r="H63" s="67"/>
      <c r="I63" s="68"/>
      <c r="J63" s="13"/>
      <c r="K63" s="12" t="s">
        <v>19</v>
      </c>
      <c r="L63" s="13"/>
      <c r="M63" s="14"/>
      <c r="N63" s="89" t="s">
        <v>7</v>
      </c>
      <c r="O63" s="67"/>
      <c r="P63" s="90"/>
      <c r="Q63" s="83"/>
      <c r="R63" s="72" t="str">
        <f>IF(COUNTA(Q63)&gt;0,"で出場します","")</f>
        <v/>
      </c>
      <c r="S63" s="73"/>
    </row>
    <row r="64" spans="1:19" ht="24" customHeight="1" x14ac:dyDescent="0.2">
      <c r="A64" s="59"/>
      <c r="B64" s="54"/>
      <c r="C64" s="55"/>
      <c r="D64" s="56"/>
      <c r="E64" s="57"/>
      <c r="F64" s="17"/>
      <c r="G64" s="55"/>
      <c r="H64" s="55"/>
      <c r="I64" s="57"/>
      <c r="J64" s="18"/>
      <c r="K64" s="19" t="s">
        <v>19</v>
      </c>
      <c r="L64" s="20"/>
      <c r="M64" s="21"/>
      <c r="N64" s="87" t="s">
        <v>7</v>
      </c>
      <c r="O64" s="55"/>
      <c r="P64" s="88"/>
      <c r="Q64" s="84"/>
      <c r="R64" s="85"/>
      <c r="S64" s="86"/>
    </row>
    <row r="65" spans="1:19" ht="24" customHeight="1" x14ac:dyDescent="0.2">
      <c r="A65" s="66">
        <v>29</v>
      </c>
      <c r="B65" s="71"/>
      <c r="C65" s="67"/>
      <c r="D65" s="70"/>
      <c r="E65" s="68"/>
      <c r="F65" s="10"/>
      <c r="G65" s="67"/>
      <c r="H65" s="67"/>
      <c r="I65" s="68"/>
      <c r="J65" s="24"/>
      <c r="K65" s="25" t="s">
        <v>19</v>
      </c>
      <c r="L65" s="24"/>
      <c r="M65" s="26"/>
      <c r="N65" s="92" t="s">
        <v>7</v>
      </c>
      <c r="O65" s="93"/>
      <c r="P65" s="94"/>
      <c r="Q65" s="83"/>
      <c r="R65" s="72" t="str">
        <f>IF(COUNTA(Q65)&gt;0,"で出場します","")</f>
        <v/>
      </c>
      <c r="S65" s="73"/>
    </row>
    <row r="66" spans="1:19" ht="24" customHeight="1" x14ac:dyDescent="0.2">
      <c r="A66" s="59"/>
      <c r="B66" s="54"/>
      <c r="C66" s="55"/>
      <c r="D66" s="56"/>
      <c r="E66" s="57"/>
      <c r="F66" s="17"/>
      <c r="G66" s="55"/>
      <c r="H66" s="55"/>
      <c r="I66" s="57"/>
      <c r="J66" s="23"/>
      <c r="K66" s="19" t="s">
        <v>19</v>
      </c>
      <c r="L66" s="20"/>
      <c r="M66" s="21"/>
      <c r="N66" s="87" t="s">
        <v>7</v>
      </c>
      <c r="O66" s="55"/>
      <c r="P66" s="88"/>
      <c r="Q66" s="84"/>
      <c r="R66" s="85"/>
      <c r="S66" s="86"/>
    </row>
    <row r="67" spans="1:19" ht="24" customHeight="1" x14ac:dyDescent="0.2">
      <c r="A67" s="58">
        <v>30</v>
      </c>
      <c r="B67" s="71"/>
      <c r="C67" s="67"/>
      <c r="D67" s="70"/>
      <c r="E67" s="68"/>
      <c r="F67" s="10"/>
      <c r="G67" s="67"/>
      <c r="H67" s="67"/>
      <c r="I67" s="68"/>
      <c r="J67" s="13"/>
      <c r="K67" s="12" t="s">
        <v>19</v>
      </c>
      <c r="L67" s="13"/>
      <c r="M67" s="14"/>
      <c r="N67" s="89" t="s">
        <v>7</v>
      </c>
      <c r="O67" s="67"/>
      <c r="P67" s="90"/>
      <c r="Q67" s="83"/>
      <c r="R67" s="72" t="str">
        <f>IF(COUNTA(Q67)&gt;0,"で出場します","")</f>
        <v/>
      </c>
      <c r="S67" s="73"/>
    </row>
    <row r="68" spans="1:19" ht="24" customHeight="1" x14ac:dyDescent="0.2">
      <c r="A68" s="59"/>
      <c r="B68" s="54"/>
      <c r="C68" s="55"/>
      <c r="D68" s="56"/>
      <c r="E68" s="57"/>
      <c r="F68" s="17"/>
      <c r="G68" s="55"/>
      <c r="H68" s="55"/>
      <c r="I68" s="57"/>
      <c r="J68" s="18"/>
      <c r="K68" s="19" t="s">
        <v>19</v>
      </c>
      <c r="L68" s="20"/>
      <c r="M68" s="21"/>
      <c r="N68" s="87" t="s">
        <v>7</v>
      </c>
      <c r="O68" s="55"/>
      <c r="P68" s="88"/>
      <c r="Q68" s="84"/>
      <c r="R68" s="85"/>
      <c r="S68" s="86"/>
    </row>
    <row r="69" spans="1:19" ht="24" customHeight="1" x14ac:dyDescent="0.2">
      <c r="A69" s="209">
        <v>31</v>
      </c>
      <c r="B69" s="203"/>
      <c r="C69" s="93"/>
      <c r="D69" s="204"/>
      <c r="E69" s="205"/>
      <c r="F69" s="206"/>
      <c r="G69" s="93"/>
      <c r="H69" s="93"/>
      <c r="I69" s="205"/>
      <c r="J69" s="207"/>
      <c r="K69" s="25" t="s">
        <v>19</v>
      </c>
      <c r="L69" s="24" t="s">
        <v>7</v>
      </c>
      <c r="M69" s="26"/>
      <c r="N69" s="92" t="s">
        <v>7</v>
      </c>
      <c r="O69" s="93"/>
      <c r="P69" s="94"/>
      <c r="Q69" s="91"/>
      <c r="R69" s="208" t="str">
        <f>IF(COUNTA(Q69)&gt;0,"で出場します","")</f>
        <v/>
      </c>
      <c r="S69" s="75"/>
    </row>
    <row r="70" spans="1:19" ht="24" customHeight="1" x14ac:dyDescent="0.2">
      <c r="A70" s="170"/>
      <c r="B70" s="54"/>
      <c r="C70" s="55"/>
      <c r="D70" s="56"/>
      <c r="E70" s="57"/>
      <c r="F70" s="17"/>
      <c r="G70" s="55"/>
      <c r="H70" s="55"/>
      <c r="I70" s="57"/>
      <c r="J70" s="18"/>
      <c r="K70" s="19" t="s">
        <v>19</v>
      </c>
      <c r="L70" s="20" t="s">
        <v>7</v>
      </c>
      <c r="M70" s="21" t="s">
        <v>7</v>
      </c>
      <c r="N70" s="87" t="s">
        <v>7</v>
      </c>
      <c r="O70" s="55"/>
      <c r="P70" s="88"/>
      <c r="Q70" s="84"/>
      <c r="R70" s="85"/>
      <c r="S70" s="86"/>
    </row>
    <row r="71" spans="1:19" ht="24" customHeight="1" x14ac:dyDescent="0.2">
      <c r="A71" s="171">
        <v>32</v>
      </c>
      <c r="B71" s="71"/>
      <c r="C71" s="67"/>
      <c r="D71" s="70"/>
      <c r="E71" s="68"/>
      <c r="F71" s="10"/>
      <c r="G71" s="67"/>
      <c r="H71" s="67"/>
      <c r="I71" s="68"/>
      <c r="J71" s="13"/>
      <c r="K71" s="12" t="s">
        <v>19</v>
      </c>
      <c r="L71" s="13" t="s">
        <v>7</v>
      </c>
      <c r="M71" s="14" t="s">
        <v>7</v>
      </c>
      <c r="N71" s="89" t="s">
        <v>7</v>
      </c>
      <c r="O71" s="67"/>
      <c r="P71" s="90"/>
      <c r="Q71" s="83"/>
      <c r="R71" s="72" t="str">
        <f>IF(COUNTA(Q71)&gt;0,"で出場します","")</f>
        <v/>
      </c>
      <c r="S71" s="73"/>
    </row>
    <row r="72" spans="1:19" ht="24" customHeight="1" x14ac:dyDescent="0.2">
      <c r="A72" s="170"/>
      <c r="B72" s="54"/>
      <c r="C72" s="55"/>
      <c r="D72" s="56"/>
      <c r="E72" s="57"/>
      <c r="F72" s="17"/>
      <c r="G72" s="55"/>
      <c r="H72" s="55"/>
      <c r="I72" s="57"/>
      <c r="J72" s="18"/>
      <c r="K72" s="19" t="s">
        <v>19</v>
      </c>
      <c r="L72" s="20" t="s">
        <v>7</v>
      </c>
      <c r="M72" s="21" t="s">
        <v>7</v>
      </c>
      <c r="N72" s="87" t="s">
        <v>7</v>
      </c>
      <c r="O72" s="55"/>
      <c r="P72" s="88"/>
      <c r="Q72" s="84"/>
      <c r="R72" s="85"/>
      <c r="S72" s="86"/>
    </row>
    <row r="73" spans="1:19" ht="24" customHeight="1" x14ac:dyDescent="0.2">
      <c r="A73" s="171">
        <v>33</v>
      </c>
      <c r="B73" s="71"/>
      <c r="C73" s="67"/>
      <c r="D73" s="70"/>
      <c r="E73" s="68"/>
      <c r="F73" s="10"/>
      <c r="G73" s="67"/>
      <c r="H73" s="67"/>
      <c r="I73" s="68"/>
      <c r="J73" s="13"/>
      <c r="K73" s="12" t="s">
        <v>19</v>
      </c>
      <c r="L73" s="13" t="s">
        <v>7</v>
      </c>
      <c r="M73" s="14" t="s">
        <v>7</v>
      </c>
      <c r="N73" s="89" t="s">
        <v>7</v>
      </c>
      <c r="O73" s="67"/>
      <c r="P73" s="90"/>
      <c r="Q73" s="83"/>
      <c r="R73" s="72" t="str">
        <f>IF(COUNTA(Q73)&gt;0,"で出場します","")</f>
        <v/>
      </c>
      <c r="S73" s="73"/>
    </row>
    <row r="74" spans="1:19" ht="24" customHeight="1" x14ac:dyDescent="0.2">
      <c r="A74" s="170"/>
      <c r="B74" s="54"/>
      <c r="C74" s="55"/>
      <c r="D74" s="56"/>
      <c r="E74" s="57"/>
      <c r="F74" s="17"/>
      <c r="G74" s="55"/>
      <c r="H74" s="55"/>
      <c r="I74" s="57"/>
      <c r="J74" s="18"/>
      <c r="K74" s="19" t="s">
        <v>19</v>
      </c>
      <c r="L74" s="20" t="s">
        <v>7</v>
      </c>
      <c r="M74" s="21" t="s">
        <v>7</v>
      </c>
      <c r="N74" s="87" t="s">
        <v>7</v>
      </c>
      <c r="O74" s="55"/>
      <c r="P74" s="88"/>
      <c r="Q74" s="84"/>
      <c r="R74" s="85"/>
      <c r="S74" s="86"/>
    </row>
    <row r="75" spans="1:19" ht="24" customHeight="1" x14ac:dyDescent="0.2">
      <c r="A75" s="171">
        <v>34</v>
      </c>
      <c r="B75" s="71"/>
      <c r="C75" s="67"/>
      <c r="D75" s="70"/>
      <c r="E75" s="68"/>
      <c r="F75" s="10"/>
      <c r="G75" s="67"/>
      <c r="H75" s="67"/>
      <c r="I75" s="68"/>
      <c r="J75" s="13"/>
      <c r="K75" s="12" t="s">
        <v>19</v>
      </c>
      <c r="L75" s="13"/>
      <c r="M75" s="14"/>
      <c r="N75" s="89" t="s">
        <v>7</v>
      </c>
      <c r="O75" s="67"/>
      <c r="P75" s="90"/>
      <c r="Q75" s="83"/>
      <c r="R75" s="72" t="str">
        <f>IF(COUNTA(Q75)&gt;0,"で出場します","")</f>
        <v/>
      </c>
      <c r="S75" s="73"/>
    </row>
    <row r="76" spans="1:19" ht="24" customHeight="1" x14ac:dyDescent="0.2">
      <c r="A76" s="170"/>
      <c r="B76" s="54"/>
      <c r="C76" s="55"/>
      <c r="D76" s="56"/>
      <c r="E76" s="57"/>
      <c r="F76" s="17"/>
      <c r="G76" s="55"/>
      <c r="H76" s="55"/>
      <c r="I76" s="57"/>
      <c r="J76" s="18"/>
      <c r="K76" s="19" t="s">
        <v>19</v>
      </c>
      <c r="L76" s="20"/>
      <c r="M76" s="21"/>
      <c r="N76" s="87" t="s">
        <v>7</v>
      </c>
      <c r="O76" s="55"/>
      <c r="P76" s="88"/>
      <c r="Q76" s="84"/>
      <c r="R76" s="85"/>
      <c r="S76" s="86"/>
    </row>
    <row r="77" spans="1:19" ht="24" customHeight="1" x14ac:dyDescent="0.2">
      <c r="A77" s="171">
        <v>35</v>
      </c>
      <c r="B77" s="71"/>
      <c r="C77" s="67"/>
      <c r="D77" s="70"/>
      <c r="E77" s="68"/>
      <c r="F77" s="10"/>
      <c r="G77" s="67"/>
      <c r="H77" s="67"/>
      <c r="I77" s="68"/>
      <c r="J77" s="13"/>
      <c r="K77" s="12" t="s">
        <v>19</v>
      </c>
      <c r="L77" s="13"/>
      <c r="M77" s="14"/>
      <c r="N77" s="89" t="s">
        <v>7</v>
      </c>
      <c r="O77" s="67"/>
      <c r="P77" s="90"/>
      <c r="Q77" s="83"/>
      <c r="R77" s="72" t="str">
        <f>IF(COUNTA(Q77)&gt;0,"で出場します","")</f>
        <v/>
      </c>
      <c r="S77" s="73"/>
    </row>
    <row r="78" spans="1:19" ht="24" customHeight="1" x14ac:dyDescent="0.2">
      <c r="A78" s="170"/>
      <c r="B78" s="54"/>
      <c r="C78" s="55"/>
      <c r="D78" s="56"/>
      <c r="E78" s="57"/>
      <c r="F78" s="17"/>
      <c r="G78" s="55"/>
      <c r="H78" s="55"/>
      <c r="I78" s="57"/>
      <c r="J78" s="18"/>
      <c r="K78" s="19" t="s">
        <v>19</v>
      </c>
      <c r="L78" s="20"/>
      <c r="M78" s="21"/>
      <c r="N78" s="87" t="s">
        <v>7</v>
      </c>
      <c r="O78" s="55"/>
      <c r="P78" s="88"/>
      <c r="Q78" s="84"/>
      <c r="R78" s="85"/>
      <c r="S78" s="86"/>
    </row>
    <row r="79" spans="1:19" ht="24" customHeight="1" x14ac:dyDescent="0.2">
      <c r="A79" s="171">
        <v>36</v>
      </c>
      <c r="B79" s="71"/>
      <c r="C79" s="67"/>
      <c r="D79" s="70"/>
      <c r="E79" s="68"/>
      <c r="F79" s="10"/>
      <c r="G79" s="67"/>
      <c r="H79" s="67"/>
      <c r="I79" s="68"/>
      <c r="J79" s="13"/>
      <c r="K79" s="12" t="s">
        <v>19</v>
      </c>
      <c r="L79" s="13"/>
      <c r="M79" s="14"/>
      <c r="N79" s="89" t="s">
        <v>7</v>
      </c>
      <c r="O79" s="67"/>
      <c r="P79" s="90"/>
      <c r="Q79" s="83"/>
      <c r="R79" s="72" t="str">
        <f>IF(COUNTA(Q79)&gt;0,"で出場します","")</f>
        <v/>
      </c>
      <c r="S79" s="73"/>
    </row>
    <row r="80" spans="1:19" ht="24" customHeight="1" x14ac:dyDescent="0.2">
      <c r="A80" s="170"/>
      <c r="B80" s="54"/>
      <c r="C80" s="55"/>
      <c r="D80" s="56"/>
      <c r="E80" s="57"/>
      <c r="F80" s="17"/>
      <c r="G80" s="55"/>
      <c r="H80" s="55"/>
      <c r="I80" s="57"/>
      <c r="J80" s="18"/>
      <c r="K80" s="19" t="s">
        <v>19</v>
      </c>
      <c r="L80" s="20"/>
      <c r="M80" s="21"/>
      <c r="N80" s="87" t="s">
        <v>7</v>
      </c>
      <c r="O80" s="55"/>
      <c r="P80" s="88"/>
      <c r="Q80" s="84"/>
      <c r="R80" s="85"/>
      <c r="S80" s="86"/>
    </row>
    <row r="81" spans="1:19" ht="24" customHeight="1" x14ac:dyDescent="0.2">
      <c r="A81" s="171">
        <v>37</v>
      </c>
      <c r="B81" s="71"/>
      <c r="C81" s="67"/>
      <c r="D81" s="70"/>
      <c r="E81" s="68"/>
      <c r="F81" s="10"/>
      <c r="G81" s="67"/>
      <c r="H81" s="67"/>
      <c r="I81" s="68"/>
      <c r="J81" s="13"/>
      <c r="K81" s="12" t="s">
        <v>19</v>
      </c>
      <c r="L81" s="13"/>
      <c r="M81" s="14"/>
      <c r="N81" s="89" t="s">
        <v>7</v>
      </c>
      <c r="O81" s="67"/>
      <c r="P81" s="90"/>
      <c r="Q81" s="83"/>
      <c r="R81" s="72" t="str">
        <f>IF(COUNTA(Q81)&gt;0,"で出場します","")</f>
        <v/>
      </c>
      <c r="S81" s="73"/>
    </row>
    <row r="82" spans="1:19" ht="24" customHeight="1" x14ac:dyDescent="0.2">
      <c r="A82" s="170"/>
      <c r="B82" s="54"/>
      <c r="C82" s="55"/>
      <c r="D82" s="56"/>
      <c r="E82" s="57"/>
      <c r="F82" s="17"/>
      <c r="G82" s="55"/>
      <c r="H82" s="55"/>
      <c r="I82" s="57"/>
      <c r="J82" s="23"/>
      <c r="K82" s="19" t="s">
        <v>19</v>
      </c>
      <c r="L82" s="20"/>
      <c r="M82" s="21"/>
      <c r="N82" s="87" t="s">
        <v>7</v>
      </c>
      <c r="O82" s="55"/>
      <c r="P82" s="88"/>
      <c r="Q82" s="84"/>
      <c r="R82" s="85"/>
      <c r="S82" s="86"/>
    </row>
    <row r="83" spans="1:19" ht="24" customHeight="1" x14ac:dyDescent="0.2">
      <c r="A83" s="171">
        <v>38</v>
      </c>
      <c r="B83" s="71"/>
      <c r="C83" s="67"/>
      <c r="D83" s="70"/>
      <c r="E83" s="68"/>
      <c r="F83" s="10"/>
      <c r="G83" s="67"/>
      <c r="H83" s="67"/>
      <c r="I83" s="68"/>
      <c r="J83" s="13"/>
      <c r="K83" s="12" t="s">
        <v>19</v>
      </c>
      <c r="L83" s="13"/>
      <c r="M83" s="14"/>
      <c r="N83" s="89" t="s">
        <v>7</v>
      </c>
      <c r="O83" s="67"/>
      <c r="P83" s="90"/>
      <c r="Q83" s="83"/>
      <c r="R83" s="72" t="str">
        <f>IF(COUNTA(Q83)&gt;0,"で出場します","")</f>
        <v/>
      </c>
      <c r="S83" s="73"/>
    </row>
    <row r="84" spans="1:19" ht="24" customHeight="1" x14ac:dyDescent="0.2">
      <c r="A84" s="170"/>
      <c r="B84" s="54"/>
      <c r="C84" s="55"/>
      <c r="D84" s="56"/>
      <c r="E84" s="57"/>
      <c r="F84" s="17"/>
      <c r="G84" s="55"/>
      <c r="H84" s="55"/>
      <c r="I84" s="57"/>
      <c r="J84" s="18"/>
      <c r="K84" s="19" t="s">
        <v>19</v>
      </c>
      <c r="L84" s="20"/>
      <c r="M84" s="21"/>
      <c r="N84" s="87" t="s">
        <v>7</v>
      </c>
      <c r="O84" s="55"/>
      <c r="P84" s="88"/>
      <c r="Q84" s="84"/>
      <c r="R84" s="85"/>
      <c r="S84" s="86"/>
    </row>
    <row r="85" spans="1:19" ht="24" customHeight="1" x14ac:dyDescent="0.2">
      <c r="A85" s="171">
        <v>39</v>
      </c>
      <c r="B85" s="71"/>
      <c r="C85" s="67"/>
      <c r="D85" s="70"/>
      <c r="E85" s="68"/>
      <c r="F85" s="10"/>
      <c r="G85" s="67"/>
      <c r="H85" s="67"/>
      <c r="I85" s="68"/>
      <c r="J85" s="24"/>
      <c r="K85" s="25" t="s">
        <v>19</v>
      </c>
      <c r="L85" s="24"/>
      <c r="M85" s="26"/>
      <c r="N85" s="92" t="s">
        <v>7</v>
      </c>
      <c r="O85" s="93"/>
      <c r="P85" s="94"/>
      <c r="Q85" s="83"/>
      <c r="R85" s="72" t="str">
        <f>IF(COUNTA(Q85)&gt;0,"で出場します","")</f>
        <v/>
      </c>
      <c r="S85" s="73"/>
    </row>
    <row r="86" spans="1:19" ht="24" customHeight="1" x14ac:dyDescent="0.2">
      <c r="A86" s="170"/>
      <c r="B86" s="54"/>
      <c r="C86" s="55"/>
      <c r="D86" s="56"/>
      <c r="E86" s="57"/>
      <c r="F86" s="17"/>
      <c r="G86" s="55"/>
      <c r="H86" s="55"/>
      <c r="I86" s="57"/>
      <c r="J86" s="23"/>
      <c r="K86" s="19" t="s">
        <v>19</v>
      </c>
      <c r="L86" s="20"/>
      <c r="M86" s="21"/>
      <c r="N86" s="87" t="s">
        <v>7</v>
      </c>
      <c r="O86" s="55"/>
      <c r="P86" s="88"/>
      <c r="Q86" s="84"/>
      <c r="R86" s="85"/>
      <c r="S86" s="86"/>
    </row>
    <row r="87" spans="1:19" ht="24" customHeight="1" x14ac:dyDescent="0.2">
      <c r="A87" s="171">
        <v>40</v>
      </c>
      <c r="B87" s="71"/>
      <c r="C87" s="67"/>
      <c r="D87" s="70"/>
      <c r="E87" s="68"/>
      <c r="F87" s="10"/>
      <c r="G87" s="67"/>
      <c r="H87" s="67"/>
      <c r="I87" s="68"/>
      <c r="J87" s="13"/>
      <c r="K87" s="12" t="s">
        <v>19</v>
      </c>
      <c r="L87" s="13"/>
      <c r="M87" s="14"/>
      <c r="N87" s="89" t="s">
        <v>7</v>
      </c>
      <c r="O87" s="67"/>
      <c r="P87" s="90"/>
      <c r="Q87" s="83"/>
      <c r="R87" s="72" t="str">
        <f>IF(COUNTA(Q87)&gt;0,"で出場します","")</f>
        <v/>
      </c>
      <c r="S87" s="73"/>
    </row>
    <row r="88" spans="1:19" ht="24" customHeight="1" x14ac:dyDescent="0.2">
      <c r="A88" s="170"/>
      <c r="B88" s="54"/>
      <c r="C88" s="55"/>
      <c r="D88" s="56"/>
      <c r="E88" s="57"/>
      <c r="F88" s="17"/>
      <c r="G88" s="55"/>
      <c r="H88" s="55"/>
      <c r="I88" s="57"/>
      <c r="J88" s="18"/>
      <c r="K88" s="19" t="s">
        <v>19</v>
      </c>
      <c r="L88" s="20"/>
      <c r="M88" s="21"/>
      <c r="N88" s="87" t="s">
        <v>7</v>
      </c>
      <c r="O88" s="55"/>
      <c r="P88" s="88"/>
      <c r="Q88" s="84"/>
      <c r="R88" s="85"/>
      <c r="S88" s="86"/>
    </row>
    <row r="89" spans="1:19" ht="24" customHeight="1" x14ac:dyDescent="0.2">
      <c r="A89" s="209">
        <v>41</v>
      </c>
      <c r="B89" s="203"/>
      <c r="C89" s="93"/>
      <c r="D89" s="204"/>
      <c r="E89" s="205"/>
      <c r="F89" s="206"/>
      <c r="G89" s="93"/>
      <c r="H89" s="93"/>
      <c r="I89" s="205"/>
      <c r="J89" s="207"/>
      <c r="K89" s="25" t="s">
        <v>19</v>
      </c>
      <c r="L89" s="24" t="s">
        <v>7</v>
      </c>
      <c r="M89" s="26"/>
      <c r="N89" s="92" t="s">
        <v>7</v>
      </c>
      <c r="O89" s="93"/>
      <c r="P89" s="94"/>
      <c r="Q89" s="91"/>
      <c r="R89" s="208" t="str">
        <f>IF(COUNTA(Q89)&gt;0,"で出場します","")</f>
        <v/>
      </c>
      <c r="S89" s="75"/>
    </row>
    <row r="90" spans="1:19" ht="24" customHeight="1" x14ac:dyDescent="0.2">
      <c r="A90" s="170"/>
      <c r="B90" s="54"/>
      <c r="C90" s="55"/>
      <c r="D90" s="56"/>
      <c r="E90" s="57"/>
      <c r="F90" s="17"/>
      <c r="G90" s="55"/>
      <c r="H90" s="55"/>
      <c r="I90" s="57"/>
      <c r="J90" s="18"/>
      <c r="K90" s="19" t="s">
        <v>19</v>
      </c>
      <c r="L90" s="20" t="s">
        <v>7</v>
      </c>
      <c r="M90" s="21" t="s">
        <v>7</v>
      </c>
      <c r="N90" s="87" t="s">
        <v>7</v>
      </c>
      <c r="O90" s="55"/>
      <c r="P90" s="88"/>
      <c r="Q90" s="84"/>
      <c r="R90" s="85"/>
      <c r="S90" s="86"/>
    </row>
    <row r="91" spans="1:19" ht="24" customHeight="1" x14ac:dyDescent="0.2">
      <c r="A91" s="171">
        <v>42</v>
      </c>
      <c r="B91" s="71"/>
      <c r="C91" s="67"/>
      <c r="D91" s="70"/>
      <c r="E91" s="68"/>
      <c r="F91" s="10"/>
      <c r="G91" s="67"/>
      <c r="H91" s="67"/>
      <c r="I91" s="68"/>
      <c r="J91" s="13"/>
      <c r="K91" s="12" t="s">
        <v>19</v>
      </c>
      <c r="L91" s="13" t="s">
        <v>7</v>
      </c>
      <c r="M91" s="14" t="s">
        <v>7</v>
      </c>
      <c r="N91" s="89" t="s">
        <v>7</v>
      </c>
      <c r="O91" s="67"/>
      <c r="P91" s="90"/>
      <c r="Q91" s="83"/>
      <c r="R91" s="72" t="str">
        <f>IF(COUNTA(Q91)&gt;0,"で出場します","")</f>
        <v/>
      </c>
      <c r="S91" s="73"/>
    </row>
    <row r="92" spans="1:19" ht="24" customHeight="1" x14ac:dyDescent="0.2">
      <c r="A92" s="170"/>
      <c r="B92" s="54"/>
      <c r="C92" s="55"/>
      <c r="D92" s="56"/>
      <c r="E92" s="57"/>
      <c r="F92" s="17"/>
      <c r="G92" s="55"/>
      <c r="H92" s="55"/>
      <c r="I92" s="57"/>
      <c r="J92" s="18"/>
      <c r="K92" s="19" t="s">
        <v>19</v>
      </c>
      <c r="L92" s="20" t="s">
        <v>7</v>
      </c>
      <c r="M92" s="21" t="s">
        <v>7</v>
      </c>
      <c r="N92" s="87" t="s">
        <v>7</v>
      </c>
      <c r="O92" s="55"/>
      <c r="P92" s="88"/>
      <c r="Q92" s="84"/>
      <c r="R92" s="85"/>
      <c r="S92" s="86"/>
    </row>
    <row r="93" spans="1:19" ht="24" customHeight="1" x14ac:dyDescent="0.2">
      <c r="A93" s="171">
        <v>43</v>
      </c>
      <c r="B93" s="71"/>
      <c r="C93" s="67"/>
      <c r="D93" s="70"/>
      <c r="E93" s="68"/>
      <c r="F93" s="10"/>
      <c r="G93" s="67"/>
      <c r="H93" s="67"/>
      <c r="I93" s="68"/>
      <c r="J93" s="13"/>
      <c r="K93" s="12" t="s">
        <v>19</v>
      </c>
      <c r="L93" s="13" t="s">
        <v>7</v>
      </c>
      <c r="M93" s="14" t="s">
        <v>7</v>
      </c>
      <c r="N93" s="89" t="s">
        <v>7</v>
      </c>
      <c r="O93" s="67"/>
      <c r="P93" s="90"/>
      <c r="Q93" s="83"/>
      <c r="R93" s="72" t="str">
        <f>IF(COUNTA(Q93)&gt;0,"で出場します","")</f>
        <v/>
      </c>
      <c r="S93" s="73"/>
    </row>
    <row r="94" spans="1:19" ht="24" customHeight="1" x14ac:dyDescent="0.2">
      <c r="A94" s="170"/>
      <c r="B94" s="54"/>
      <c r="C94" s="55"/>
      <c r="D94" s="56"/>
      <c r="E94" s="57"/>
      <c r="F94" s="17"/>
      <c r="G94" s="55"/>
      <c r="H94" s="55"/>
      <c r="I94" s="57"/>
      <c r="J94" s="18"/>
      <c r="K94" s="19" t="s">
        <v>19</v>
      </c>
      <c r="L94" s="20" t="s">
        <v>7</v>
      </c>
      <c r="M94" s="21" t="s">
        <v>7</v>
      </c>
      <c r="N94" s="87" t="s">
        <v>7</v>
      </c>
      <c r="O94" s="55"/>
      <c r="P94" s="88"/>
      <c r="Q94" s="84"/>
      <c r="R94" s="85"/>
      <c r="S94" s="86"/>
    </row>
    <row r="95" spans="1:19" ht="24" customHeight="1" x14ac:dyDescent="0.2">
      <c r="A95" s="171">
        <v>44</v>
      </c>
      <c r="B95" s="71"/>
      <c r="C95" s="67"/>
      <c r="D95" s="70"/>
      <c r="E95" s="68"/>
      <c r="F95" s="10"/>
      <c r="G95" s="67"/>
      <c r="H95" s="67"/>
      <c r="I95" s="68"/>
      <c r="J95" s="13"/>
      <c r="K95" s="12" t="s">
        <v>19</v>
      </c>
      <c r="L95" s="13"/>
      <c r="M95" s="14"/>
      <c r="N95" s="89" t="s">
        <v>7</v>
      </c>
      <c r="O95" s="67"/>
      <c r="P95" s="90"/>
      <c r="Q95" s="83"/>
      <c r="R95" s="72" t="str">
        <f>IF(COUNTA(Q95)&gt;0,"で出場します","")</f>
        <v/>
      </c>
      <c r="S95" s="73"/>
    </row>
    <row r="96" spans="1:19" ht="24" customHeight="1" x14ac:dyDescent="0.2">
      <c r="A96" s="170"/>
      <c r="B96" s="54"/>
      <c r="C96" s="55"/>
      <c r="D96" s="56"/>
      <c r="E96" s="57"/>
      <c r="F96" s="17"/>
      <c r="G96" s="55"/>
      <c r="H96" s="55"/>
      <c r="I96" s="57"/>
      <c r="J96" s="18"/>
      <c r="K96" s="19" t="s">
        <v>19</v>
      </c>
      <c r="L96" s="20"/>
      <c r="M96" s="21"/>
      <c r="N96" s="87" t="s">
        <v>7</v>
      </c>
      <c r="O96" s="55"/>
      <c r="P96" s="88"/>
      <c r="Q96" s="84"/>
      <c r="R96" s="85"/>
      <c r="S96" s="86"/>
    </row>
    <row r="97" spans="1:19" ht="24" customHeight="1" x14ac:dyDescent="0.2">
      <c r="A97" s="171">
        <v>45</v>
      </c>
      <c r="B97" s="71"/>
      <c r="C97" s="67"/>
      <c r="D97" s="70"/>
      <c r="E97" s="68"/>
      <c r="F97" s="10"/>
      <c r="G97" s="67"/>
      <c r="H97" s="67"/>
      <c r="I97" s="68"/>
      <c r="J97" s="13"/>
      <c r="K97" s="12" t="s">
        <v>19</v>
      </c>
      <c r="L97" s="13"/>
      <c r="M97" s="14"/>
      <c r="N97" s="89" t="s">
        <v>7</v>
      </c>
      <c r="O97" s="67"/>
      <c r="P97" s="90"/>
      <c r="Q97" s="83"/>
      <c r="R97" s="72" t="str">
        <f>IF(COUNTA(Q97)&gt;0,"で出場します","")</f>
        <v/>
      </c>
      <c r="S97" s="73"/>
    </row>
    <row r="98" spans="1:19" ht="24" customHeight="1" x14ac:dyDescent="0.2">
      <c r="A98" s="170"/>
      <c r="B98" s="54"/>
      <c r="C98" s="55"/>
      <c r="D98" s="56"/>
      <c r="E98" s="57"/>
      <c r="F98" s="17"/>
      <c r="G98" s="55"/>
      <c r="H98" s="55"/>
      <c r="I98" s="57"/>
      <c r="J98" s="18"/>
      <c r="K98" s="19" t="s">
        <v>19</v>
      </c>
      <c r="L98" s="20"/>
      <c r="M98" s="21"/>
      <c r="N98" s="87" t="s">
        <v>7</v>
      </c>
      <c r="O98" s="55"/>
      <c r="P98" s="88"/>
      <c r="Q98" s="84"/>
      <c r="R98" s="85"/>
      <c r="S98" s="86"/>
    </row>
    <row r="99" spans="1:19" ht="24" customHeight="1" x14ac:dyDescent="0.2">
      <c r="A99" s="171">
        <v>46</v>
      </c>
      <c r="B99" s="71"/>
      <c r="C99" s="67"/>
      <c r="D99" s="70"/>
      <c r="E99" s="68"/>
      <c r="F99" s="10"/>
      <c r="G99" s="67"/>
      <c r="H99" s="67"/>
      <c r="I99" s="68"/>
      <c r="J99" s="13"/>
      <c r="K99" s="12" t="s">
        <v>19</v>
      </c>
      <c r="L99" s="13"/>
      <c r="M99" s="14"/>
      <c r="N99" s="89" t="s">
        <v>7</v>
      </c>
      <c r="O99" s="67"/>
      <c r="P99" s="90"/>
      <c r="Q99" s="83"/>
      <c r="R99" s="72" t="str">
        <f>IF(COUNTA(Q99)&gt;0,"で出場します","")</f>
        <v/>
      </c>
      <c r="S99" s="73"/>
    </row>
    <row r="100" spans="1:19" ht="24" customHeight="1" x14ac:dyDescent="0.2">
      <c r="A100" s="170"/>
      <c r="B100" s="54"/>
      <c r="C100" s="55"/>
      <c r="D100" s="56"/>
      <c r="E100" s="57"/>
      <c r="F100" s="17"/>
      <c r="G100" s="55"/>
      <c r="H100" s="55"/>
      <c r="I100" s="57"/>
      <c r="J100" s="18"/>
      <c r="K100" s="19" t="s">
        <v>19</v>
      </c>
      <c r="L100" s="20"/>
      <c r="M100" s="21"/>
      <c r="N100" s="87" t="s">
        <v>7</v>
      </c>
      <c r="O100" s="55"/>
      <c r="P100" s="88"/>
      <c r="Q100" s="84"/>
      <c r="R100" s="85"/>
      <c r="S100" s="86"/>
    </row>
    <row r="101" spans="1:19" ht="24" customHeight="1" x14ac:dyDescent="0.2">
      <c r="A101" s="171">
        <v>47</v>
      </c>
      <c r="B101" s="71"/>
      <c r="C101" s="67"/>
      <c r="D101" s="70"/>
      <c r="E101" s="68"/>
      <c r="F101" s="10"/>
      <c r="G101" s="67"/>
      <c r="H101" s="67"/>
      <c r="I101" s="68"/>
      <c r="J101" s="13"/>
      <c r="K101" s="12" t="s">
        <v>19</v>
      </c>
      <c r="L101" s="13"/>
      <c r="M101" s="14"/>
      <c r="N101" s="89" t="s">
        <v>7</v>
      </c>
      <c r="O101" s="67"/>
      <c r="P101" s="90"/>
      <c r="Q101" s="83"/>
      <c r="R101" s="72" t="str">
        <f>IF(COUNTA(Q101)&gt;0,"で出場します","")</f>
        <v/>
      </c>
      <c r="S101" s="73"/>
    </row>
    <row r="102" spans="1:19" ht="24" customHeight="1" x14ac:dyDescent="0.2">
      <c r="A102" s="170"/>
      <c r="B102" s="54"/>
      <c r="C102" s="55"/>
      <c r="D102" s="56"/>
      <c r="E102" s="57"/>
      <c r="F102" s="17"/>
      <c r="G102" s="55"/>
      <c r="H102" s="55"/>
      <c r="I102" s="57"/>
      <c r="J102" s="23"/>
      <c r="K102" s="19" t="s">
        <v>19</v>
      </c>
      <c r="L102" s="20"/>
      <c r="M102" s="21"/>
      <c r="N102" s="87" t="s">
        <v>7</v>
      </c>
      <c r="O102" s="55"/>
      <c r="P102" s="88"/>
      <c r="Q102" s="84"/>
      <c r="R102" s="85"/>
      <c r="S102" s="86"/>
    </row>
    <row r="103" spans="1:19" ht="24" customHeight="1" x14ac:dyDescent="0.2">
      <c r="A103" s="171">
        <v>48</v>
      </c>
      <c r="B103" s="71"/>
      <c r="C103" s="67"/>
      <c r="D103" s="70"/>
      <c r="E103" s="68"/>
      <c r="F103" s="10"/>
      <c r="G103" s="67"/>
      <c r="H103" s="67"/>
      <c r="I103" s="68"/>
      <c r="J103" s="13"/>
      <c r="K103" s="12" t="s">
        <v>19</v>
      </c>
      <c r="L103" s="13"/>
      <c r="M103" s="14"/>
      <c r="N103" s="89" t="s">
        <v>7</v>
      </c>
      <c r="O103" s="67"/>
      <c r="P103" s="90"/>
      <c r="Q103" s="83"/>
      <c r="R103" s="72" t="str">
        <f>IF(COUNTA(Q103)&gt;0,"で出場します","")</f>
        <v/>
      </c>
      <c r="S103" s="73"/>
    </row>
    <row r="104" spans="1:19" ht="24" customHeight="1" x14ac:dyDescent="0.2">
      <c r="A104" s="170"/>
      <c r="B104" s="54"/>
      <c r="C104" s="55"/>
      <c r="D104" s="56"/>
      <c r="E104" s="57"/>
      <c r="F104" s="17"/>
      <c r="G104" s="55"/>
      <c r="H104" s="55"/>
      <c r="I104" s="57"/>
      <c r="J104" s="18"/>
      <c r="K104" s="19" t="s">
        <v>19</v>
      </c>
      <c r="L104" s="20"/>
      <c r="M104" s="21"/>
      <c r="N104" s="87" t="s">
        <v>7</v>
      </c>
      <c r="O104" s="55"/>
      <c r="P104" s="88"/>
      <c r="Q104" s="84"/>
      <c r="R104" s="85"/>
      <c r="S104" s="86"/>
    </row>
    <row r="105" spans="1:19" ht="24" customHeight="1" x14ac:dyDescent="0.2">
      <c r="A105" s="171">
        <v>49</v>
      </c>
      <c r="B105" s="71"/>
      <c r="C105" s="67"/>
      <c r="D105" s="70"/>
      <c r="E105" s="68"/>
      <c r="F105" s="10"/>
      <c r="G105" s="67"/>
      <c r="H105" s="67"/>
      <c r="I105" s="68"/>
      <c r="J105" s="24"/>
      <c r="K105" s="25" t="s">
        <v>19</v>
      </c>
      <c r="L105" s="24"/>
      <c r="M105" s="26"/>
      <c r="N105" s="92" t="s">
        <v>7</v>
      </c>
      <c r="O105" s="93"/>
      <c r="P105" s="94"/>
      <c r="Q105" s="83"/>
      <c r="R105" s="72" t="str">
        <f>IF(COUNTA(Q105)&gt;0,"で出場します","")</f>
        <v/>
      </c>
      <c r="S105" s="73"/>
    </row>
    <row r="106" spans="1:19" ht="24" customHeight="1" x14ac:dyDescent="0.2">
      <c r="A106" s="170"/>
      <c r="B106" s="54"/>
      <c r="C106" s="55"/>
      <c r="D106" s="56"/>
      <c r="E106" s="57"/>
      <c r="F106" s="17"/>
      <c r="G106" s="55"/>
      <c r="H106" s="55"/>
      <c r="I106" s="57"/>
      <c r="J106" s="23"/>
      <c r="K106" s="19" t="s">
        <v>19</v>
      </c>
      <c r="L106" s="20"/>
      <c r="M106" s="21"/>
      <c r="N106" s="87" t="s">
        <v>7</v>
      </c>
      <c r="O106" s="55"/>
      <c r="P106" s="88"/>
      <c r="Q106" s="84"/>
      <c r="R106" s="85"/>
      <c r="S106" s="86"/>
    </row>
    <row r="107" spans="1:19" ht="24" customHeight="1" x14ac:dyDescent="0.2">
      <c r="A107" s="171">
        <v>50</v>
      </c>
      <c r="B107" s="71"/>
      <c r="C107" s="67"/>
      <c r="D107" s="70"/>
      <c r="E107" s="68"/>
      <c r="F107" s="10"/>
      <c r="G107" s="67"/>
      <c r="H107" s="67"/>
      <c r="I107" s="68"/>
      <c r="J107" s="13"/>
      <c r="K107" s="12" t="s">
        <v>19</v>
      </c>
      <c r="L107" s="13"/>
      <c r="M107" s="14"/>
      <c r="N107" s="89" t="s">
        <v>7</v>
      </c>
      <c r="O107" s="67"/>
      <c r="P107" s="90"/>
      <c r="Q107" s="83"/>
      <c r="R107" s="72" t="str">
        <f>IF(COUNTA(Q107)&gt;0,"で出場します","")</f>
        <v/>
      </c>
      <c r="S107" s="73"/>
    </row>
    <row r="108" spans="1:19" ht="24" customHeight="1" thickBot="1" x14ac:dyDescent="0.25">
      <c r="A108" s="172"/>
      <c r="B108" s="54"/>
      <c r="C108" s="55"/>
      <c r="D108" s="173"/>
      <c r="E108" s="167"/>
      <c r="F108" s="37"/>
      <c r="G108" s="166"/>
      <c r="H108" s="166"/>
      <c r="I108" s="167"/>
      <c r="J108" s="38"/>
      <c r="K108" s="39" t="s">
        <v>19</v>
      </c>
      <c r="L108" s="40"/>
      <c r="M108" s="41"/>
      <c r="N108" s="168" t="s">
        <v>7</v>
      </c>
      <c r="O108" s="166"/>
      <c r="P108" s="169"/>
      <c r="Q108" s="163"/>
      <c r="R108" s="164"/>
      <c r="S108" s="165"/>
    </row>
    <row r="109" spans="1:19" ht="23.85" customHeight="1" x14ac:dyDescent="0.2">
      <c r="A109" s="80" t="s">
        <v>68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</row>
    <row r="110" spans="1:19" ht="23.85" customHeight="1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</row>
  </sheetData>
  <mergeCells count="585">
    <mergeCell ref="A109:S110"/>
    <mergeCell ref="C4:E4"/>
    <mergeCell ref="C5:J5"/>
    <mergeCell ref="C6:F6"/>
    <mergeCell ref="K6:M6"/>
    <mergeCell ref="Q107:Q108"/>
    <mergeCell ref="R107:S108"/>
    <mergeCell ref="B108:C108"/>
    <mergeCell ref="D108:E108"/>
    <mergeCell ref="G108:I108"/>
    <mergeCell ref="N108:P108"/>
    <mergeCell ref="R105:S106"/>
    <mergeCell ref="B106:C106"/>
    <mergeCell ref="D106:E106"/>
    <mergeCell ref="G106:I106"/>
    <mergeCell ref="N106:P106"/>
    <mergeCell ref="A107:A108"/>
    <mergeCell ref="B107:C107"/>
    <mergeCell ref="D107:E107"/>
    <mergeCell ref="G107:I107"/>
    <mergeCell ref="N107:P107"/>
    <mergeCell ref="A105:A106"/>
    <mergeCell ref="B105:C105"/>
    <mergeCell ref="D105:E105"/>
    <mergeCell ref="G105:I105"/>
    <mergeCell ref="N105:P105"/>
    <mergeCell ref="Q105:Q106"/>
    <mergeCell ref="Q103:Q104"/>
    <mergeCell ref="R103:S104"/>
    <mergeCell ref="B104:C104"/>
    <mergeCell ref="D104:E104"/>
    <mergeCell ref="G104:I104"/>
    <mergeCell ref="N104:P104"/>
    <mergeCell ref="R101:S102"/>
    <mergeCell ref="B102:C102"/>
    <mergeCell ref="D102:E102"/>
    <mergeCell ref="G102:I102"/>
    <mergeCell ref="N102:P102"/>
    <mergeCell ref="A103:A104"/>
    <mergeCell ref="B103:C103"/>
    <mergeCell ref="D103:E103"/>
    <mergeCell ref="G103:I103"/>
    <mergeCell ref="N103:P103"/>
    <mergeCell ref="A101:A102"/>
    <mergeCell ref="B101:C101"/>
    <mergeCell ref="D101:E101"/>
    <mergeCell ref="G101:I101"/>
    <mergeCell ref="N101:P101"/>
    <mergeCell ref="Q101:Q102"/>
    <mergeCell ref="Q99:Q100"/>
    <mergeCell ref="R99:S100"/>
    <mergeCell ref="B100:C100"/>
    <mergeCell ref="D100:E100"/>
    <mergeCell ref="G100:I100"/>
    <mergeCell ref="N100:P100"/>
    <mergeCell ref="R97:S98"/>
    <mergeCell ref="B98:C98"/>
    <mergeCell ref="D98:E98"/>
    <mergeCell ref="G98:I98"/>
    <mergeCell ref="N98:P98"/>
    <mergeCell ref="Q97:Q98"/>
    <mergeCell ref="A99:A100"/>
    <mergeCell ref="B99:C99"/>
    <mergeCell ref="D99:E99"/>
    <mergeCell ref="G99:I99"/>
    <mergeCell ref="N99:P99"/>
    <mergeCell ref="A97:A98"/>
    <mergeCell ref="B97:C97"/>
    <mergeCell ref="D97:E97"/>
    <mergeCell ref="G97:I97"/>
    <mergeCell ref="N97:P97"/>
    <mergeCell ref="Q95:Q96"/>
    <mergeCell ref="R95:S96"/>
    <mergeCell ref="B96:C96"/>
    <mergeCell ref="D96:E96"/>
    <mergeCell ref="G96:I96"/>
    <mergeCell ref="N96:P96"/>
    <mergeCell ref="R93:S94"/>
    <mergeCell ref="B94:C94"/>
    <mergeCell ref="D94:E94"/>
    <mergeCell ref="G94:I94"/>
    <mergeCell ref="N94:P94"/>
    <mergeCell ref="Q93:Q94"/>
    <mergeCell ref="A95:A96"/>
    <mergeCell ref="B95:C95"/>
    <mergeCell ref="D95:E95"/>
    <mergeCell ref="G95:I95"/>
    <mergeCell ref="N95:P95"/>
    <mergeCell ref="A93:A94"/>
    <mergeCell ref="B93:C93"/>
    <mergeCell ref="D93:E93"/>
    <mergeCell ref="G93:I93"/>
    <mergeCell ref="N93:P93"/>
    <mergeCell ref="Q91:Q92"/>
    <mergeCell ref="R91:S92"/>
    <mergeCell ref="B92:C92"/>
    <mergeCell ref="D92:E92"/>
    <mergeCell ref="G92:I92"/>
    <mergeCell ref="N92:P92"/>
    <mergeCell ref="R89:S90"/>
    <mergeCell ref="B90:C90"/>
    <mergeCell ref="D90:E90"/>
    <mergeCell ref="G90:I90"/>
    <mergeCell ref="N90:P90"/>
    <mergeCell ref="Q89:Q90"/>
    <mergeCell ref="A91:A92"/>
    <mergeCell ref="B91:C91"/>
    <mergeCell ref="D91:E91"/>
    <mergeCell ref="G91:I91"/>
    <mergeCell ref="N91:P91"/>
    <mergeCell ref="A89:A90"/>
    <mergeCell ref="B89:C89"/>
    <mergeCell ref="D89:E89"/>
    <mergeCell ref="G89:I89"/>
    <mergeCell ref="N89:P89"/>
    <mergeCell ref="Q87:Q88"/>
    <mergeCell ref="R87:S88"/>
    <mergeCell ref="B88:C88"/>
    <mergeCell ref="D88:E88"/>
    <mergeCell ref="G88:I88"/>
    <mergeCell ref="N88:P88"/>
    <mergeCell ref="R85:S86"/>
    <mergeCell ref="B86:C86"/>
    <mergeCell ref="D86:E86"/>
    <mergeCell ref="G86:I86"/>
    <mergeCell ref="N86:P86"/>
    <mergeCell ref="Q85:Q86"/>
    <mergeCell ref="A87:A88"/>
    <mergeCell ref="B87:C87"/>
    <mergeCell ref="D87:E87"/>
    <mergeCell ref="G87:I87"/>
    <mergeCell ref="N87:P87"/>
    <mergeCell ref="A85:A86"/>
    <mergeCell ref="B85:C85"/>
    <mergeCell ref="D85:E85"/>
    <mergeCell ref="G85:I85"/>
    <mergeCell ref="N85:P85"/>
    <mergeCell ref="Q83:Q84"/>
    <mergeCell ref="R83:S84"/>
    <mergeCell ref="B84:C84"/>
    <mergeCell ref="D84:E84"/>
    <mergeCell ref="G84:I84"/>
    <mergeCell ref="N84:P84"/>
    <mergeCell ref="R81:S82"/>
    <mergeCell ref="B82:C82"/>
    <mergeCell ref="D82:E82"/>
    <mergeCell ref="G82:I82"/>
    <mergeCell ref="N82:P82"/>
    <mergeCell ref="Q81:Q82"/>
    <mergeCell ref="A83:A84"/>
    <mergeCell ref="B83:C83"/>
    <mergeCell ref="D83:E83"/>
    <mergeCell ref="G83:I83"/>
    <mergeCell ref="N83:P83"/>
    <mergeCell ref="A81:A82"/>
    <mergeCell ref="B81:C81"/>
    <mergeCell ref="D81:E81"/>
    <mergeCell ref="G81:I81"/>
    <mergeCell ref="N81:P81"/>
    <mergeCell ref="Q79:Q80"/>
    <mergeCell ref="R79:S80"/>
    <mergeCell ref="B80:C80"/>
    <mergeCell ref="D80:E80"/>
    <mergeCell ref="G80:I80"/>
    <mergeCell ref="N80:P80"/>
    <mergeCell ref="R77:S78"/>
    <mergeCell ref="B78:C78"/>
    <mergeCell ref="D78:E78"/>
    <mergeCell ref="G78:I78"/>
    <mergeCell ref="N78:P78"/>
    <mergeCell ref="Q77:Q78"/>
    <mergeCell ref="A79:A80"/>
    <mergeCell ref="B79:C79"/>
    <mergeCell ref="D79:E79"/>
    <mergeCell ref="G79:I79"/>
    <mergeCell ref="N79:P79"/>
    <mergeCell ref="A77:A78"/>
    <mergeCell ref="B77:C77"/>
    <mergeCell ref="D77:E77"/>
    <mergeCell ref="G77:I77"/>
    <mergeCell ref="N77:P77"/>
    <mergeCell ref="Q75:Q76"/>
    <mergeCell ref="R75:S76"/>
    <mergeCell ref="B76:C76"/>
    <mergeCell ref="D76:E76"/>
    <mergeCell ref="G76:I76"/>
    <mergeCell ref="N76:P76"/>
    <mergeCell ref="R73:S74"/>
    <mergeCell ref="B74:C74"/>
    <mergeCell ref="D74:E74"/>
    <mergeCell ref="G74:I74"/>
    <mergeCell ref="N74:P74"/>
    <mergeCell ref="Q73:Q74"/>
    <mergeCell ref="A75:A76"/>
    <mergeCell ref="B75:C75"/>
    <mergeCell ref="D75:E75"/>
    <mergeCell ref="G75:I75"/>
    <mergeCell ref="N75:P75"/>
    <mergeCell ref="A73:A74"/>
    <mergeCell ref="B73:C73"/>
    <mergeCell ref="D73:E73"/>
    <mergeCell ref="G73:I73"/>
    <mergeCell ref="N73:P73"/>
    <mergeCell ref="Q71:Q72"/>
    <mergeCell ref="R71:S72"/>
    <mergeCell ref="B72:C72"/>
    <mergeCell ref="D72:E72"/>
    <mergeCell ref="G72:I72"/>
    <mergeCell ref="N72:P72"/>
    <mergeCell ref="R69:S70"/>
    <mergeCell ref="B70:C70"/>
    <mergeCell ref="D70:E70"/>
    <mergeCell ref="G70:I70"/>
    <mergeCell ref="N70:P70"/>
    <mergeCell ref="Q69:Q70"/>
    <mergeCell ref="A71:A72"/>
    <mergeCell ref="B71:C71"/>
    <mergeCell ref="D71:E71"/>
    <mergeCell ref="G71:I71"/>
    <mergeCell ref="N71:P71"/>
    <mergeCell ref="A69:A70"/>
    <mergeCell ref="B69:C69"/>
    <mergeCell ref="D69:E69"/>
    <mergeCell ref="G69:I69"/>
    <mergeCell ref="N69:P69"/>
    <mergeCell ref="Q67:Q68"/>
    <mergeCell ref="R67:S68"/>
    <mergeCell ref="B68:C68"/>
    <mergeCell ref="D68:E68"/>
    <mergeCell ref="G68:I68"/>
    <mergeCell ref="N68:P68"/>
    <mergeCell ref="R65:S66"/>
    <mergeCell ref="B66:C66"/>
    <mergeCell ref="D66:E66"/>
    <mergeCell ref="G66:I66"/>
    <mergeCell ref="N66:P66"/>
    <mergeCell ref="Q65:Q66"/>
    <mergeCell ref="A67:A68"/>
    <mergeCell ref="B67:C67"/>
    <mergeCell ref="D67:E67"/>
    <mergeCell ref="G67:I67"/>
    <mergeCell ref="N67:P67"/>
    <mergeCell ref="A65:A66"/>
    <mergeCell ref="B65:C65"/>
    <mergeCell ref="D65:E65"/>
    <mergeCell ref="G65:I65"/>
    <mergeCell ref="N65:P65"/>
    <mergeCell ref="Q63:Q64"/>
    <mergeCell ref="R63:S64"/>
    <mergeCell ref="B64:C64"/>
    <mergeCell ref="D64:E64"/>
    <mergeCell ref="G64:I64"/>
    <mergeCell ref="N64:P64"/>
    <mergeCell ref="R61:S62"/>
    <mergeCell ref="B62:C62"/>
    <mergeCell ref="D62:E62"/>
    <mergeCell ref="G62:I62"/>
    <mergeCell ref="N62:P62"/>
    <mergeCell ref="Q61:Q62"/>
    <mergeCell ref="A63:A64"/>
    <mergeCell ref="B63:C63"/>
    <mergeCell ref="D63:E63"/>
    <mergeCell ref="G63:I63"/>
    <mergeCell ref="N63:P63"/>
    <mergeCell ref="A61:A62"/>
    <mergeCell ref="B61:C61"/>
    <mergeCell ref="D61:E61"/>
    <mergeCell ref="G61:I61"/>
    <mergeCell ref="N61:P61"/>
    <mergeCell ref="Q59:Q60"/>
    <mergeCell ref="R59:S60"/>
    <mergeCell ref="B60:C60"/>
    <mergeCell ref="D60:E60"/>
    <mergeCell ref="G60:I60"/>
    <mergeCell ref="N60:P60"/>
    <mergeCell ref="R57:S58"/>
    <mergeCell ref="B58:C58"/>
    <mergeCell ref="D58:E58"/>
    <mergeCell ref="G58:I58"/>
    <mergeCell ref="N58:P58"/>
    <mergeCell ref="Q57:Q58"/>
    <mergeCell ref="A59:A60"/>
    <mergeCell ref="B59:C59"/>
    <mergeCell ref="D59:E59"/>
    <mergeCell ref="G59:I59"/>
    <mergeCell ref="N59:P59"/>
    <mergeCell ref="A57:A58"/>
    <mergeCell ref="B57:C57"/>
    <mergeCell ref="D57:E57"/>
    <mergeCell ref="G57:I57"/>
    <mergeCell ref="N57:P57"/>
    <mergeCell ref="Q55:Q56"/>
    <mergeCell ref="R55:S56"/>
    <mergeCell ref="B56:C56"/>
    <mergeCell ref="D56:E56"/>
    <mergeCell ref="G56:I56"/>
    <mergeCell ref="N56:P56"/>
    <mergeCell ref="R53:S54"/>
    <mergeCell ref="B54:C54"/>
    <mergeCell ref="D54:E54"/>
    <mergeCell ref="G54:I54"/>
    <mergeCell ref="N54:P54"/>
    <mergeCell ref="Q53:Q54"/>
    <mergeCell ref="A55:A56"/>
    <mergeCell ref="B55:C55"/>
    <mergeCell ref="D55:E55"/>
    <mergeCell ref="G55:I55"/>
    <mergeCell ref="N55:P55"/>
    <mergeCell ref="A53:A54"/>
    <mergeCell ref="B53:C53"/>
    <mergeCell ref="D53:E53"/>
    <mergeCell ref="G53:I53"/>
    <mergeCell ref="N53:P53"/>
    <mergeCell ref="Q51:Q52"/>
    <mergeCell ref="R51:S52"/>
    <mergeCell ref="B52:C52"/>
    <mergeCell ref="D52:E52"/>
    <mergeCell ref="G52:I52"/>
    <mergeCell ref="N52:P52"/>
    <mergeCell ref="R49:S50"/>
    <mergeCell ref="B50:C50"/>
    <mergeCell ref="D50:E50"/>
    <mergeCell ref="G50:I50"/>
    <mergeCell ref="N50:P50"/>
    <mergeCell ref="Q49:Q50"/>
    <mergeCell ref="A51:A52"/>
    <mergeCell ref="B51:C51"/>
    <mergeCell ref="D51:E51"/>
    <mergeCell ref="G51:I51"/>
    <mergeCell ref="N51:P51"/>
    <mergeCell ref="A49:A50"/>
    <mergeCell ref="B49:C49"/>
    <mergeCell ref="D49:E49"/>
    <mergeCell ref="G49:I49"/>
    <mergeCell ref="N49:P49"/>
    <mergeCell ref="Q47:Q48"/>
    <mergeCell ref="R47:S48"/>
    <mergeCell ref="B48:C48"/>
    <mergeCell ref="D48:E48"/>
    <mergeCell ref="G48:I48"/>
    <mergeCell ref="N48:P48"/>
    <mergeCell ref="R45:S46"/>
    <mergeCell ref="B46:C46"/>
    <mergeCell ref="D46:E46"/>
    <mergeCell ref="G46:I46"/>
    <mergeCell ref="N46:P46"/>
    <mergeCell ref="Q45:Q46"/>
    <mergeCell ref="A47:A48"/>
    <mergeCell ref="B47:C47"/>
    <mergeCell ref="D47:E47"/>
    <mergeCell ref="G47:I47"/>
    <mergeCell ref="N47:P47"/>
    <mergeCell ref="A45:A46"/>
    <mergeCell ref="B45:C45"/>
    <mergeCell ref="D45:E45"/>
    <mergeCell ref="G45:I45"/>
    <mergeCell ref="N45:P45"/>
    <mergeCell ref="Q43:Q44"/>
    <mergeCell ref="R43:S44"/>
    <mergeCell ref="B44:C44"/>
    <mergeCell ref="D44:E44"/>
    <mergeCell ref="G44:I44"/>
    <mergeCell ref="N44:P44"/>
    <mergeCell ref="R41:S42"/>
    <mergeCell ref="B42:C42"/>
    <mergeCell ref="D42:E42"/>
    <mergeCell ref="G42:I42"/>
    <mergeCell ref="N42:P42"/>
    <mergeCell ref="Q41:Q42"/>
    <mergeCell ref="A43:A44"/>
    <mergeCell ref="B43:C43"/>
    <mergeCell ref="D43:E43"/>
    <mergeCell ref="G43:I43"/>
    <mergeCell ref="N43:P43"/>
    <mergeCell ref="A41:A42"/>
    <mergeCell ref="B41:C41"/>
    <mergeCell ref="D41:E41"/>
    <mergeCell ref="G41:I41"/>
    <mergeCell ref="N41:P41"/>
    <mergeCell ref="Q39:Q40"/>
    <mergeCell ref="R39:S40"/>
    <mergeCell ref="B40:C40"/>
    <mergeCell ref="D40:E40"/>
    <mergeCell ref="G40:I40"/>
    <mergeCell ref="N40:P40"/>
    <mergeCell ref="R37:S38"/>
    <mergeCell ref="B38:C38"/>
    <mergeCell ref="D38:E38"/>
    <mergeCell ref="G38:I38"/>
    <mergeCell ref="N38:P38"/>
    <mergeCell ref="Q37:Q38"/>
    <mergeCell ref="A39:A40"/>
    <mergeCell ref="B39:C39"/>
    <mergeCell ref="D39:E39"/>
    <mergeCell ref="G39:I39"/>
    <mergeCell ref="N39:P39"/>
    <mergeCell ref="A37:A38"/>
    <mergeCell ref="B37:C37"/>
    <mergeCell ref="D37:E37"/>
    <mergeCell ref="G37:I37"/>
    <mergeCell ref="N37:P37"/>
    <mergeCell ref="Q35:Q36"/>
    <mergeCell ref="R35:S36"/>
    <mergeCell ref="B36:C36"/>
    <mergeCell ref="D36:E36"/>
    <mergeCell ref="G36:I36"/>
    <mergeCell ref="N36:P36"/>
    <mergeCell ref="R33:S34"/>
    <mergeCell ref="B34:C34"/>
    <mergeCell ref="D34:E34"/>
    <mergeCell ref="G34:I34"/>
    <mergeCell ref="N34:P34"/>
    <mergeCell ref="Q33:Q34"/>
    <mergeCell ref="A35:A36"/>
    <mergeCell ref="B35:C35"/>
    <mergeCell ref="D35:E35"/>
    <mergeCell ref="G35:I35"/>
    <mergeCell ref="N35:P35"/>
    <mergeCell ref="A33:A34"/>
    <mergeCell ref="B33:C33"/>
    <mergeCell ref="D33:E33"/>
    <mergeCell ref="G33:I33"/>
    <mergeCell ref="N33:P33"/>
    <mergeCell ref="Q31:Q32"/>
    <mergeCell ref="R31:S32"/>
    <mergeCell ref="B32:C32"/>
    <mergeCell ref="D32:E32"/>
    <mergeCell ref="G32:I32"/>
    <mergeCell ref="N32:P32"/>
    <mergeCell ref="R29:S30"/>
    <mergeCell ref="B30:C30"/>
    <mergeCell ref="D30:E30"/>
    <mergeCell ref="G30:I30"/>
    <mergeCell ref="N30:P30"/>
    <mergeCell ref="Q29:Q30"/>
    <mergeCell ref="A31:A32"/>
    <mergeCell ref="B31:C31"/>
    <mergeCell ref="D31:E31"/>
    <mergeCell ref="G31:I31"/>
    <mergeCell ref="N31:P31"/>
    <mergeCell ref="A29:A30"/>
    <mergeCell ref="B29:C29"/>
    <mergeCell ref="D29:E29"/>
    <mergeCell ref="G29:I29"/>
    <mergeCell ref="N29:P29"/>
    <mergeCell ref="Q27:Q28"/>
    <mergeCell ref="R27:S28"/>
    <mergeCell ref="B28:C28"/>
    <mergeCell ref="D28:E28"/>
    <mergeCell ref="G28:I28"/>
    <mergeCell ref="N28:P28"/>
    <mergeCell ref="R25:S26"/>
    <mergeCell ref="B26:C26"/>
    <mergeCell ref="D26:E26"/>
    <mergeCell ref="G26:I26"/>
    <mergeCell ref="N26:P26"/>
    <mergeCell ref="Q25:Q26"/>
    <mergeCell ref="A27:A28"/>
    <mergeCell ref="B27:C27"/>
    <mergeCell ref="D27:E27"/>
    <mergeCell ref="G27:I27"/>
    <mergeCell ref="N27:P27"/>
    <mergeCell ref="A25:A26"/>
    <mergeCell ref="B25:C25"/>
    <mergeCell ref="D25:E25"/>
    <mergeCell ref="G25:I25"/>
    <mergeCell ref="N25:P25"/>
    <mergeCell ref="Q23:Q24"/>
    <mergeCell ref="R23:S24"/>
    <mergeCell ref="B24:C24"/>
    <mergeCell ref="D24:E24"/>
    <mergeCell ref="G24:I24"/>
    <mergeCell ref="N24:P24"/>
    <mergeCell ref="R21:S22"/>
    <mergeCell ref="B22:C22"/>
    <mergeCell ref="D22:E22"/>
    <mergeCell ref="G22:I22"/>
    <mergeCell ref="N22:P22"/>
    <mergeCell ref="Q21:Q22"/>
    <mergeCell ref="A23:A24"/>
    <mergeCell ref="B23:C23"/>
    <mergeCell ref="D23:E23"/>
    <mergeCell ref="G23:I23"/>
    <mergeCell ref="N23:P23"/>
    <mergeCell ref="A21:A22"/>
    <mergeCell ref="B21:C21"/>
    <mergeCell ref="D21:E21"/>
    <mergeCell ref="G21:I21"/>
    <mergeCell ref="N21:P21"/>
    <mergeCell ref="Q19:Q20"/>
    <mergeCell ref="R19:S20"/>
    <mergeCell ref="B20:C20"/>
    <mergeCell ref="D20:E20"/>
    <mergeCell ref="G20:I20"/>
    <mergeCell ref="N20:P20"/>
    <mergeCell ref="R17:S18"/>
    <mergeCell ref="B18:C18"/>
    <mergeCell ref="D18:E18"/>
    <mergeCell ref="G18:I18"/>
    <mergeCell ref="N18:P18"/>
    <mergeCell ref="Q17:Q18"/>
    <mergeCell ref="A19:A20"/>
    <mergeCell ref="B19:C19"/>
    <mergeCell ref="D19:E19"/>
    <mergeCell ref="G19:I19"/>
    <mergeCell ref="N19:P19"/>
    <mergeCell ref="A17:A18"/>
    <mergeCell ref="B17:C17"/>
    <mergeCell ref="D17:E17"/>
    <mergeCell ref="G17:I17"/>
    <mergeCell ref="N17:P17"/>
    <mergeCell ref="Q15:Q16"/>
    <mergeCell ref="R15:S16"/>
    <mergeCell ref="B16:C16"/>
    <mergeCell ref="D16:E16"/>
    <mergeCell ref="G16:I16"/>
    <mergeCell ref="N16:P16"/>
    <mergeCell ref="R13:S14"/>
    <mergeCell ref="B14:C14"/>
    <mergeCell ref="D14:E14"/>
    <mergeCell ref="G14:I14"/>
    <mergeCell ref="N14:P14"/>
    <mergeCell ref="Q13:Q14"/>
    <mergeCell ref="A15:A16"/>
    <mergeCell ref="B15:C15"/>
    <mergeCell ref="D15:E15"/>
    <mergeCell ref="G15:I15"/>
    <mergeCell ref="N15:P15"/>
    <mergeCell ref="A13:A14"/>
    <mergeCell ref="B13:C13"/>
    <mergeCell ref="D13:E13"/>
    <mergeCell ref="G13:I13"/>
    <mergeCell ref="N13:P13"/>
    <mergeCell ref="Q11:Q12"/>
    <mergeCell ref="R11:S12"/>
    <mergeCell ref="B12:C12"/>
    <mergeCell ref="D12:E12"/>
    <mergeCell ref="G12:I12"/>
    <mergeCell ref="N12:P12"/>
    <mergeCell ref="R9:S10"/>
    <mergeCell ref="B10:C10"/>
    <mergeCell ref="D10:E10"/>
    <mergeCell ref="G10:I10"/>
    <mergeCell ref="N10:P10"/>
    <mergeCell ref="Q9:Q10"/>
    <mergeCell ref="A11:A12"/>
    <mergeCell ref="B11:C11"/>
    <mergeCell ref="D11:E11"/>
    <mergeCell ref="G11:I11"/>
    <mergeCell ref="N11:P11"/>
    <mergeCell ref="A9:A10"/>
    <mergeCell ref="B9:C9"/>
    <mergeCell ref="D9:E9"/>
    <mergeCell ref="G9:I9"/>
    <mergeCell ref="N9:P9"/>
    <mergeCell ref="J7:J8"/>
    <mergeCell ref="K7:K8"/>
    <mergeCell ref="L7:L8"/>
    <mergeCell ref="M7:M8"/>
    <mergeCell ref="N7:P7"/>
    <mergeCell ref="Q7:S8"/>
    <mergeCell ref="N8:P8"/>
    <mergeCell ref="A6:B6"/>
    <mergeCell ref="G6:J6"/>
    <mergeCell ref="N6:P6"/>
    <mergeCell ref="Q6:S6"/>
    <mergeCell ref="A7:A8"/>
    <mergeCell ref="B7:C8"/>
    <mergeCell ref="D7:E8"/>
    <mergeCell ref="F7:F8"/>
    <mergeCell ref="G7:I8"/>
    <mergeCell ref="F4:G4"/>
    <mergeCell ref="H4:N4"/>
    <mergeCell ref="P4:P5"/>
    <mergeCell ref="Q4:S5"/>
    <mergeCell ref="A5:B5"/>
    <mergeCell ref="K5:N5"/>
    <mergeCell ref="B1:J2"/>
    <mergeCell ref="K1:K2"/>
    <mergeCell ref="L1:L2"/>
    <mergeCell ref="M1:M2"/>
    <mergeCell ref="N1:O2"/>
    <mergeCell ref="R1:S1"/>
    <mergeCell ref="Q2:S3"/>
    <mergeCell ref="A3:P3"/>
  </mergeCells>
  <phoneticPr fontId="1"/>
  <conditionalFormatting sqref="F9:F108">
    <cfRule type="cellIs" dxfId="8" priority="1" operator="equal">
      <formula>$U$17</formula>
    </cfRule>
    <cfRule type="cellIs" dxfId="7" priority="2" operator="equal">
      <formula>$U$16</formula>
    </cfRule>
    <cfRule type="cellIs" dxfId="6" priority="3" operator="equal">
      <formula>$U$15</formula>
    </cfRule>
    <cfRule type="cellIs" dxfId="5" priority="4" operator="equal">
      <formula>$U$11</formula>
    </cfRule>
    <cfRule type="cellIs" dxfId="4" priority="5" operator="equal">
      <formula>$U$14</formula>
    </cfRule>
    <cfRule type="cellIs" dxfId="3" priority="6" operator="equal">
      <formula>$U$13</formula>
    </cfRule>
    <cfRule type="cellIs" dxfId="2" priority="7" operator="equal">
      <formula>$U$12</formula>
    </cfRule>
    <cfRule type="cellIs" dxfId="1" priority="8" operator="equal">
      <formula>$U$10</formula>
    </cfRule>
    <cfRule type="cellIs" dxfId="0" priority="9" operator="equal">
      <formula>$U$9</formula>
    </cfRule>
  </conditionalFormatting>
  <dataValidations count="5">
    <dataValidation type="list" allowBlank="1" showInputMessage="1" showErrorMessage="1" sqref="Q11:Q108" xr:uid="{00000000-0002-0000-0200-000000000000}">
      <formula1>$W$9:$W$19</formula1>
    </dataValidation>
    <dataValidation type="list" allowBlank="1" showInputMessage="1" showErrorMessage="1" sqref="Q4:S5 Q9:Q10" xr:uid="{00000000-0002-0000-0200-000001000000}">
      <formula1>$W$9:$W$11</formula1>
    </dataValidation>
    <dataValidation type="list" allowBlank="1" showInputMessage="1" showErrorMessage="1" sqref="P4:P5" xr:uid="{00000000-0002-0000-0200-000002000000}">
      <formula1>$V$9:$V$10</formula1>
    </dataValidation>
    <dataValidation type="list" allowBlank="1" showInputMessage="1" showErrorMessage="1" sqref="F9:F108" xr:uid="{00000000-0002-0000-0200-000003000000}">
      <formula1>$U$9:$U$17</formula1>
    </dataValidation>
    <dataValidation type="list" allowBlank="1" showInputMessage="1" showErrorMessage="1" sqref="K1:K2" xr:uid="{00000000-0002-0000-0200-000004000000}">
      <formula1>$U$9:$U$16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horizontalDpi="4294967293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J36"/>
  <sheetViews>
    <sheetView view="pageBreakPreview" topLeftCell="A7" zoomScale="90" zoomScaleNormal="100" zoomScaleSheetLayoutView="90" workbookViewId="0">
      <selection activeCell="E13" sqref="E13:J13"/>
    </sheetView>
  </sheetViews>
  <sheetFormatPr defaultColWidth="9" defaultRowHeight="13.2" x14ac:dyDescent="0.2"/>
  <cols>
    <col min="1" max="1" width="0.88671875" style="1" customWidth="1"/>
    <col min="2" max="2" width="9.77734375" style="1" customWidth="1"/>
    <col min="3" max="3" width="14.88671875" style="1" customWidth="1"/>
    <col min="4" max="4" width="0.88671875" style="1" customWidth="1"/>
    <col min="5" max="5" width="15.5546875" style="1" customWidth="1"/>
    <col min="6" max="6" width="6.5546875" style="1" customWidth="1"/>
    <col min="7" max="7" width="12.5546875" style="1" customWidth="1"/>
    <col min="8" max="8" width="3.5546875" style="1" customWidth="1"/>
    <col min="9" max="9" width="6.5546875" style="1" customWidth="1"/>
    <col min="10" max="10" width="15.77734375" style="1" customWidth="1"/>
    <col min="11" max="16384" width="9" style="1"/>
  </cols>
  <sheetData>
    <row r="1" spans="1:10" ht="24.9" customHeight="1" x14ac:dyDescent="0.2">
      <c r="A1" s="74"/>
      <c r="B1" s="74"/>
      <c r="C1" s="43"/>
      <c r="D1" s="43"/>
    </row>
    <row r="2" spans="1:10" ht="18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</row>
    <row r="3" spans="1:10" ht="18" customHeight="1" x14ac:dyDescent="0.2">
      <c r="A3" s="196"/>
      <c r="B3" s="196"/>
      <c r="C3" s="196"/>
      <c r="D3" s="196"/>
      <c r="E3" s="196"/>
      <c r="F3" s="196"/>
      <c r="G3" s="196"/>
      <c r="H3" s="196"/>
      <c r="I3" s="196"/>
      <c r="J3" s="196"/>
    </row>
    <row r="4" spans="1:10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s="45" customFormat="1" ht="35.1" customHeight="1" x14ac:dyDescent="0.2">
      <c r="A5" s="198" t="s">
        <v>31</v>
      </c>
      <c r="B5" s="199"/>
      <c r="C5" s="199"/>
      <c r="D5" s="199"/>
      <c r="E5" s="199"/>
      <c r="F5" s="199"/>
      <c r="G5" s="199"/>
      <c r="H5" s="199"/>
      <c r="I5" s="199"/>
      <c r="J5" s="199"/>
    </row>
    <row r="6" spans="1:10" s="45" customFormat="1" ht="20.100000000000001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 ht="24.9" customHeight="1" x14ac:dyDescent="0.2">
      <c r="A7" s="196" t="s">
        <v>52</v>
      </c>
      <c r="B7" s="196"/>
      <c r="C7" s="196"/>
      <c r="D7" s="196"/>
      <c r="E7" s="196"/>
    </row>
    <row r="8" spans="1:10" ht="24.9" customHeight="1" x14ac:dyDescent="0.2">
      <c r="G8" s="4"/>
      <c r="H8" s="4"/>
      <c r="I8" s="195" t="s">
        <v>74</v>
      </c>
      <c r="J8" s="196"/>
    </row>
    <row r="9" spans="1:10" ht="9" customHeight="1" x14ac:dyDescent="0.2">
      <c r="G9" s="4"/>
      <c r="H9" s="4"/>
      <c r="I9" s="46"/>
      <c r="J9" s="4"/>
    </row>
    <row r="10" spans="1:10" ht="24.9" customHeight="1" x14ac:dyDescent="0.2">
      <c r="F10" s="42"/>
      <c r="G10" s="47" t="s">
        <v>32</v>
      </c>
      <c r="H10" s="42"/>
      <c r="I10" s="74"/>
      <c r="J10" s="74"/>
    </row>
    <row r="11" spans="1:10" ht="24.9" customHeight="1" x14ac:dyDescent="0.2">
      <c r="F11" s="42"/>
      <c r="G11" s="47" t="s">
        <v>33</v>
      </c>
      <c r="H11" s="42"/>
      <c r="I11" s="74"/>
      <c r="J11" s="74"/>
    </row>
    <row r="12" spans="1:10" ht="15" customHeight="1" x14ac:dyDescent="0.2">
      <c r="F12" s="42"/>
      <c r="G12" s="47"/>
      <c r="H12" s="42"/>
      <c r="I12" s="42"/>
      <c r="J12" s="48"/>
    </row>
    <row r="13" spans="1:10" ht="31.5" customHeight="1" x14ac:dyDescent="0.2">
      <c r="A13" s="200" t="s">
        <v>34</v>
      </c>
      <c r="B13" s="200"/>
      <c r="C13" s="200"/>
      <c r="D13" s="200"/>
      <c r="E13" s="201" t="s">
        <v>76</v>
      </c>
      <c r="F13" s="201"/>
      <c r="G13" s="201"/>
      <c r="H13" s="201"/>
      <c r="I13" s="201"/>
      <c r="J13" s="201"/>
    </row>
    <row r="14" spans="1:10" ht="31.5" customHeight="1" x14ac:dyDescent="0.2">
      <c r="A14" s="200" t="s">
        <v>35</v>
      </c>
      <c r="B14" s="200"/>
      <c r="C14" s="200"/>
      <c r="D14" s="200"/>
      <c r="E14" s="202"/>
      <c r="F14" s="202"/>
      <c r="G14" s="202"/>
      <c r="H14" s="202"/>
      <c r="I14" s="202"/>
      <c r="J14" s="202"/>
    </row>
    <row r="15" spans="1:10" ht="18" customHeight="1" x14ac:dyDescent="0.2">
      <c r="A15" s="180" t="s">
        <v>36</v>
      </c>
      <c r="B15" s="72"/>
      <c r="C15" s="72"/>
      <c r="D15" s="181"/>
      <c r="E15" s="49" t="s">
        <v>55</v>
      </c>
      <c r="F15" s="182"/>
      <c r="G15" s="182"/>
      <c r="H15" s="182"/>
      <c r="I15" s="182"/>
      <c r="J15" s="183"/>
    </row>
    <row r="16" spans="1:10" ht="31.5" customHeight="1" x14ac:dyDescent="0.2">
      <c r="A16" s="174"/>
      <c r="B16" s="85"/>
      <c r="C16" s="85"/>
      <c r="D16" s="175"/>
      <c r="E16" s="50"/>
      <c r="F16" s="184"/>
      <c r="G16" s="184"/>
      <c r="H16" s="184"/>
      <c r="I16" s="184"/>
      <c r="J16" s="185"/>
    </row>
    <row r="17" spans="1:10" ht="18" customHeight="1" x14ac:dyDescent="0.2">
      <c r="A17" s="180" t="s">
        <v>37</v>
      </c>
      <c r="B17" s="72"/>
      <c r="C17" s="72"/>
      <c r="D17" s="181"/>
      <c r="E17" s="49" t="s">
        <v>55</v>
      </c>
      <c r="F17" s="182"/>
      <c r="G17" s="182"/>
      <c r="H17" s="182"/>
      <c r="I17" s="182"/>
      <c r="J17" s="183"/>
    </row>
    <row r="18" spans="1:10" ht="31.5" customHeight="1" x14ac:dyDescent="0.2">
      <c r="A18" s="174"/>
      <c r="B18" s="85"/>
      <c r="C18" s="85"/>
      <c r="D18" s="175"/>
      <c r="E18" s="51"/>
      <c r="F18" s="184"/>
      <c r="G18" s="184"/>
      <c r="H18" s="184"/>
      <c r="I18" s="184"/>
      <c r="J18" s="185"/>
    </row>
    <row r="19" spans="1:10" ht="15.75" customHeight="1" x14ac:dyDescent="0.2">
      <c r="A19" s="180" t="s">
        <v>56</v>
      </c>
      <c r="B19" s="72"/>
      <c r="C19" s="72"/>
      <c r="D19" s="181"/>
      <c r="E19" s="180"/>
      <c r="F19" s="72"/>
      <c r="G19" s="72"/>
      <c r="H19" s="72"/>
      <c r="I19" s="72"/>
      <c r="J19" s="181"/>
    </row>
    <row r="20" spans="1:10" ht="15.75" customHeight="1" x14ac:dyDescent="0.2">
      <c r="A20" s="174"/>
      <c r="B20" s="85"/>
      <c r="C20" s="85"/>
      <c r="D20" s="175"/>
      <c r="E20" s="174"/>
      <c r="F20" s="85"/>
      <c r="G20" s="85"/>
      <c r="H20" s="85"/>
      <c r="I20" s="85"/>
      <c r="J20" s="175"/>
    </row>
    <row r="21" spans="1:10" ht="21" customHeight="1" x14ac:dyDescent="0.2">
      <c r="A21" s="180" t="s">
        <v>38</v>
      </c>
      <c r="B21" s="72"/>
      <c r="C21" s="72"/>
      <c r="D21" s="181"/>
      <c r="E21" s="186" t="s">
        <v>53</v>
      </c>
      <c r="F21" s="186"/>
      <c r="G21" s="186"/>
      <c r="H21" s="186"/>
      <c r="I21" s="186"/>
      <c r="J21" s="187"/>
    </row>
    <row r="22" spans="1:10" ht="21" customHeight="1" x14ac:dyDescent="0.2">
      <c r="A22" s="174" t="s">
        <v>39</v>
      </c>
      <c r="B22" s="85"/>
      <c r="C22" s="85"/>
      <c r="D22" s="175"/>
      <c r="E22" s="188"/>
      <c r="F22" s="188"/>
      <c r="G22" s="188"/>
      <c r="H22" s="188"/>
      <c r="I22" s="188"/>
      <c r="J22" s="189"/>
    </row>
    <row r="23" spans="1:10" ht="21" customHeight="1" x14ac:dyDescent="0.2">
      <c r="A23" s="180" t="s">
        <v>40</v>
      </c>
      <c r="B23" s="72"/>
      <c r="C23" s="72"/>
      <c r="D23" s="181"/>
      <c r="E23" s="190" t="s">
        <v>54</v>
      </c>
      <c r="F23" s="186"/>
      <c r="G23" s="186"/>
      <c r="H23" s="186"/>
      <c r="I23" s="186"/>
      <c r="J23" s="187"/>
    </row>
    <row r="24" spans="1:10" ht="21" customHeight="1" x14ac:dyDescent="0.2">
      <c r="A24" s="174" t="s">
        <v>39</v>
      </c>
      <c r="B24" s="85"/>
      <c r="C24" s="85"/>
      <c r="D24" s="175"/>
      <c r="E24" s="191"/>
      <c r="F24" s="188"/>
      <c r="G24" s="188"/>
      <c r="H24" s="188"/>
      <c r="I24" s="188"/>
      <c r="J24" s="189"/>
    </row>
    <row r="25" spans="1:10" ht="15" customHeight="1" x14ac:dyDescent="0.2">
      <c r="A25" s="180" t="s">
        <v>41</v>
      </c>
      <c r="B25" s="72"/>
      <c r="C25" s="72"/>
      <c r="D25" s="181"/>
      <c r="E25" s="180" t="s">
        <v>42</v>
      </c>
      <c r="F25" s="72" t="s">
        <v>43</v>
      </c>
      <c r="G25" s="72"/>
      <c r="H25" s="15" t="s">
        <v>44</v>
      </c>
      <c r="I25" s="72" t="s">
        <v>45</v>
      </c>
      <c r="J25" s="181"/>
    </row>
    <row r="26" spans="1:10" ht="15" customHeight="1" x14ac:dyDescent="0.2">
      <c r="A26" s="192"/>
      <c r="B26" s="74"/>
      <c r="C26" s="74"/>
      <c r="D26" s="193"/>
      <c r="E26" s="192"/>
      <c r="F26" s="74"/>
      <c r="G26" s="74"/>
      <c r="H26" s="3" t="s">
        <v>58</v>
      </c>
      <c r="I26" s="74"/>
      <c r="J26" s="193"/>
    </row>
    <row r="27" spans="1:10" ht="15" customHeight="1" x14ac:dyDescent="0.2">
      <c r="A27" s="174" t="s">
        <v>39</v>
      </c>
      <c r="B27" s="85"/>
      <c r="C27" s="85"/>
      <c r="D27" s="175"/>
      <c r="E27" s="174"/>
      <c r="F27" s="85"/>
      <c r="G27" s="85"/>
      <c r="H27" s="9" t="s">
        <v>46</v>
      </c>
      <c r="I27" s="85"/>
      <c r="J27" s="175"/>
    </row>
    <row r="28" spans="1:10" ht="33.9" customHeight="1" x14ac:dyDescent="0.2">
      <c r="A28" s="174" t="s">
        <v>47</v>
      </c>
      <c r="B28" s="85"/>
      <c r="C28" s="85"/>
      <c r="D28" s="175"/>
      <c r="E28" s="176"/>
      <c r="F28" s="177"/>
      <c r="G28" s="177"/>
      <c r="H28" s="177"/>
      <c r="I28" s="177"/>
      <c r="J28" s="178"/>
    </row>
    <row r="29" spans="1:10" ht="60" customHeight="1" x14ac:dyDescent="0.2">
      <c r="A29" s="174" t="s">
        <v>48</v>
      </c>
      <c r="B29" s="85"/>
      <c r="C29" s="85"/>
      <c r="D29" s="175"/>
      <c r="E29" s="176"/>
      <c r="F29" s="177"/>
      <c r="G29" s="177"/>
      <c r="H29" s="177"/>
      <c r="I29" s="177"/>
      <c r="J29" s="178"/>
    </row>
    <row r="30" spans="1:10" ht="17.100000000000001" customHeight="1" x14ac:dyDescent="0.2">
      <c r="C30" s="4"/>
      <c r="D30" s="4"/>
      <c r="E30" s="4"/>
      <c r="F30" s="4"/>
      <c r="G30" s="4"/>
      <c r="H30" s="4"/>
      <c r="I30" s="4"/>
      <c r="J30" s="4"/>
    </row>
    <row r="31" spans="1:10" ht="17.100000000000001" customHeight="1" x14ac:dyDescent="0.2">
      <c r="C31" s="4"/>
      <c r="D31" s="4"/>
      <c r="E31" s="4"/>
      <c r="F31" s="4"/>
      <c r="G31" s="4"/>
      <c r="H31" s="4"/>
      <c r="I31" s="4"/>
      <c r="J31" s="4"/>
    </row>
    <row r="32" spans="1:10" ht="20.100000000000001" customHeight="1" x14ac:dyDescent="0.2">
      <c r="B32" s="151" t="s">
        <v>49</v>
      </c>
      <c r="C32" s="52" t="s">
        <v>50</v>
      </c>
      <c r="D32" s="3"/>
      <c r="E32" s="3"/>
      <c r="F32" s="82"/>
      <c r="G32" s="82"/>
      <c r="H32" s="82"/>
      <c r="I32" s="82"/>
      <c r="J32" s="82"/>
    </row>
    <row r="33" spans="1:10" ht="20.100000000000001" customHeight="1" x14ac:dyDescent="0.2">
      <c r="B33" s="179"/>
      <c r="C33" s="53" t="s">
        <v>51</v>
      </c>
      <c r="D33" s="3"/>
      <c r="E33" s="3"/>
      <c r="F33" s="151" t="s">
        <v>60</v>
      </c>
      <c r="G33" s="151"/>
      <c r="H33" s="151"/>
      <c r="I33" s="151"/>
      <c r="J33" s="151"/>
    </row>
    <row r="34" spans="1:10" ht="20.100000000000001" customHeight="1" x14ac:dyDescent="0.2"/>
    <row r="35" spans="1:10" ht="21" customHeight="1" x14ac:dyDescent="0.2">
      <c r="A35" s="194" t="s">
        <v>59</v>
      </c>
      <c r="B35" s="194"/>
      <c r="C35" s="194"/>
      <c r="D35" s="194"/>
      <c r="E35" s="194"/>
      <c r="F35" s="194"/>
      <c r="G35" s="194"/>
      <c r="H35" s="194"/>
      <c r="I35" s="194"/>
      <c r="J35" s="194"/>
    </row>
    <row r="36" spans="1:10" ht="21" customHeight="1" x14ac:dyDescent="0.2">
      <c r="A36" s="194"/>
      <c r="B36" s="194"/>
      <c r="C36" s="194"/>
      <c r="D36" s="194"/>
      <c r="E36" s="194"/>
      <c r="F36" s="194"/>
      <c r="G36" s="194"/>
      <c r="H36" s="194"/>
      <c r="I36" s="194"/>
      <c r="J36" s="194"/>
    </row>
  </sheetData>
  <mergeCells count="39">
    <mergeCell ref="A35:J36"/>
    <mergeCell ref="I8:J8"/>
    <mergeCell ref="A1:B1"/>
    <mergeCell ref="A2:J2"/>
    <mergeCell ref="A3:J3"/>
    <mergeCell ref="A5:J5"/>
    <mergeCell ref="A7:E7"/>
    <mergeCell ref="A19:D20"/>
    <mergeCell ref="E19:J20"/>
    <mergeCell ref="I10:J10"/>
    <mergeCell ref="I11:J11"/>
    <mergeCell ref="A13:D13"/>
    <mergeCell ref="E13:J13"/>
    <mergeCell ref="A14:D14"/>
    <mergeCell ref="E14:J14"/>
    <mergeCell ref="I25:J27"/>
    <mergeCell ref="A27:D27"/>
    <mergeCell ref="A28:D28"/>
    <mergeCell ref="E28:J28"/>
    <mergeCell ref="A21:D21"/>
    <mergeCell ref="E21:J22"/>
    <mergeCell ref="A22:D22"/>
    <mergeCell ref="A23:D23"/>
    <mergeCell ref="E23:J24"/>
    <mergeCell ref="A24:D24"/>
    <mergeCell ref="A25:D26"/>
    <mergeCell ref="E25:E27"/>
    <mergeCell ref="F25:G27"/>
    <mergeCell ref="A15:D16"/>
    <mergeCell ref="A17:D18"/>
    <mergeCell ref="F15:J15"/>
    <mergeCell ref="F16:J16"/>
    <mergeCell ref="F17:J17"/>
    <mergeCell ref="F18:J18"/>
    <mergeCell ref="A29:D29"/>
    <mergeCell ref="E29:J29"/>
    <mergeCell ref="B32:B33"/>
    <mergeCell ref="F32:J32"/>
    <mergeCell ref="F33:J33"/>
  </mergeCells>
  <phoneticPr fontId="1"/>
  <printOptions horizontalCentered="1" verticalCentered="1"/>
  <pageMargins left="0.78740157480314965" right="0.74803149606299213" top="0.98425196850393704" bottom="1.181102362204724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男一般</vt:lpstr>
      <vt:lpstr>男35</vt:lpstr>
      <vt:lpstr>男45</vt:lpstr>
      <vt:lpstr>変更届</vt:lpstr>
      <vt:lpstr>男35!Print_Area</vt:lpstr>
      <vt:lpstr>男45!Print_Area</vt:lpstr>
      <vt:lpstr>男一般!Print_Area</vt:lpstr>
      <vt:lpstr>変更届!Print_Area</vt:lpstr>
    </vt:vector>
  </TitlesOfParts>
  <Company>奈良県教育委員会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奈良県教育委員会</dc:creator>
  <cp:lastModifiedBy>西森 卓也</cp:lastModifiedBy>
  <cp:lastPrinted>2023-02-02T01:14:11Z</cp:lastPrinted>
  <dcterms:created xsi:type="dcterms:W3CDTF">2015-02-24T01:04:47Z</dcterms:created>
  <dcterms:modified xsi:type="dcterms:W3CDTF">2023-02-02T01:15:51Z</dcterms:modified>
</cp:coreProperties>
</file>